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amariai\Desktop\"/>
    </mc:Choice>
  </mc:AlternateContent>
  <xr:revisionPtr revIDLastSave="0" documentId="13_ncr:20001_{6C1F948B-B688-427B-9F55-F431251D56A4}" xr6:coauthVersionLast="47" xr6:coauthVersionMax="47" xr10:uidLastSave="{00000000-0000-0000-0000-000000000000}"/>
  <bookViews>
    <workbookView xWindow="-108" yWindow="-108" windowWidth="23256" windowHeight="12576" tabRatio="212" xr2:uid="{00000000-000D-0000-FFFF-FFFF00000000}"/>
  </bookViews>
  <sheets>
    <sheet name="Sheet1" sheetId="1" r:id="rId1"/>
  </sheets>
  <definedNames>
    <definedName name="_xlnm._FilterDatabase" localSheetId="0" hidden="1">Sheet1!$A$1:$V$56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7" i="1" l="1"/>
  <c r="L57" i="1"/>
</calcChain>
</file>

<file path=xl/sharedStrings.xml><?xml version="1.0" encoding="utf-8"?>
<sst xmlns="http://schemas.openxmlformats.org/spreadsheetml/2006/main" count="741" uniqueCount="204">
  <si>
    <t>MERCHANT_NAME</t>
  </si>
  <si>
    <t>PROC_DATE</t>
  </si>
  <si>
    <t>MERCHANT_CODE</t>
  </si>
  <si>
    <t>TERMINAL_ID</t>
  </si>
  <si>
    <t>LOCATION NAME</t>
  </si>
  <si>
    <t>CARD_NR</t>
  </si>
  <si>
    <t>TRAN_DATE</t>
  </si>
  <si>
    <t>TRAN_TIME</t>
  </si>
  <si>
    <t>TRAN_TYPE</t>
  </si>
  <si>
    <t>DEBIT_CREDIT</t>
  </si>
  <si>
    <t>GROSS_AMNT</t>
  </si>
  <si>
    <t>COMISION</t>
  </si>
  <si>
    <t>CURR_CODE</t>
  </si>
  <si>
    <t>APPROVAL_NR</t>
  </si>
  <si>
    <t>STAN</t>
  </si>
  <si>
    <t>RRN</t>
  </si>
  <si>
    <t>CARD_TYPE</t>
  </si>
  <si>
    <t>CARD_BRAND</t>
  </si>
  <si>
    <t>NR_RATE</t>
  </si>
  <si>
    <t>CHITANTA</t>
  </si>
  <si>
    <t>BATCN</t>
  </si>
  <si>
    <t>WWW.CJARGES.DARMANES</t>
  </si>
  <si>
    <t>2024-01-03</t>
  </si>
  <si>
    <t>3L2065010000</t>
  </si>
  <si>
    <t>3L206501</t>
  </si>
  <si>
    <t>479032******1704</t>
  </si>
  <si>
    <t>13:03:28</t>
  </si>
  <si>
    <t>25</t>
  </si>
  <si>
    <t>C</t>
  </si>
  <si>
    <t>OffUs</t>
  </si>
  <si>
    <t>Visa</t>
  </si>
  <si>
    <t>466241</t>
  </si>
  <si>
    <t>0000000</t>
  </si>
  <si>
    <t>2024-01-04</t>
  </si>
  <si>
    <t>23</t>
  </si>
  <si>
    <t>D</t>
  </si>
  <si>
    <t>2024-01-12</t>
  </si>
  <si>
    <t>544396******1391</t>
  </si>
  <si>
    <t>17:14:48</t>
  </si>
  <si>
    <t>MC</t>
  </si>
  <si>
    <t>873124</t>
  </si>
  <si>
    <t>529912******0401</t>
  </si>
  <si>
    <t>19:40:16</t>
  </si>
  <si>
    <t>887244</t>
  </si>
  <si>
    <t>541615******9378</t>
  </si>
  <si>
    <t>14:27:32</t>
  </si>
  <si>
    <t>856112</t>
  </si>
  <si>
    <t>541615******0208</t>
  </si>
  <si>
    <t>14:49:41</t>
  </si>
  <si>
    <t>861650</t>
  </si>
  <si>
    <t>2024-01-15</t>
  </si>
  <si>
    <t>541615******3300</t>
  </si>
  <si>
    <t>01:51:16</t>
  </si>
  <si>
    <t>946376</t>
  </si>
  <si>
    <t>517045******7353</t>
  </si>
  <si>
    <t>13:20:58</t>
  </si>
  <si>
    <t>OnUs</t>
  </si>
  <si>
    <t>118632</t>
  </si>
  <si>
    <t>424382******7300</t>
  </si>
  <si>
    <t>15:55:25</t>
  </si>
  <si>
    <t>133179</t>
  </si>
  <si>
    <t>416598******7648</t>
  </si>
  <si>
    <t>15:15:19</t>
  </si>
  <si>
    <t>BKFU98</t>
  </si>
  <si>
    <t>128669</t>
  </si>
  <si>
    <t>414049******0866</t>
  </si>
  <si>
    <t>08:23:45</t>
  </si>
  <si>
    <t>425603******8351</t>
  </si>
  <si>
    <t>19:43:49</t>
  </si>
  <si>
    <t>148441</t>
  </si>
  <si>
    <t>11:49:57</t>
  </si>
  <si>
    <t>112861</t>
  </si>
  <si>
    <t>12:25:22</t>
  </si>
  <si>
    <t>414049******1622</t>
  </si>
  <si>
    <t>14:15:15</t>
  </si>
  <si>
    <t>003784</t>
  </si>
  <si>
    <t>414049******2940</t>
  </si>
  <si>
    <t>11:34:52</t>
  </si>
  <si>
    <t>989025</t>
  </si>
  <si>
    <t>2024-01-16</t>
  </si>
  <si>
    <t>533155******1366</t>
  </si>
  <si>
    <t>19:46:29</t>
  </si>
  <si>
    <t>424743</t>
  </si>
  <si>
    <t>544396******3795</t>
  </si>
  <si>
    <t>21:08:28</t>
  </si>
  <si>
    <t>428852</t>
  </si>
  <si>
    <t>546805******0089</t>
  </si>
  <si>
    <t>18:03:24</t>
  </si>
  <si>
    <t>413674</t>
  </si>
  <si>
    <t>466286******8774</t>
  </si>
  <si>
    <t>20:01:11</t>
  </si>
  <si>
    <t>466287******6771</t>
  </si>
  <si>
    <t>17:42:54</t>
  </si>
  <si>
    <t>413673</t>
  </si>
  <si>
    <t>414049******2009</t>
  </si>
  <si>
    <t>08:07:01</t>
  </si>
  <si>
    <t>303761</t>
  </si>
  <si>
    <t>2024-01-17</t>
  </si>
  <si>
    <t>676403******3517</t>
  </si>
  <si>
    <t>09:09:10</t>
  </si>
  <si>
    <t>480510</t>
  </si>
  <si>
    <t>541615******3225</t>
  </si>
  <si>
    <t>18:42:27</t>
  </si>
  <si>
    <t>565621</t>
  </si>
  <si>
    <t>414049******3264</t>
  </si>
  <si>
    <t>10:14:10</t>
  </si>
  <si>
    <t>502660</t>
  </si>
  <si>
    <t>449391******7756</t>
  </si>
  <si>
    <t>17:45:27</t>
  </si>
  <si>
    <t>560067</t>
  </si>
  <si>
    <t>2024-01-18</t>
  </si>
  <si>
    <t>425602******6677</t>
  </si>
  <si>
    <t>17:53:10</t>
  </si>
  <si>
    <t>714050</t>
  </si>
  <si>
    <t>2024-01-19</t>
  </si>
  <si>
    <t>559487******9545</t>
  </si>
  <si>
    <t>862653</t>
  </si>
  <si>
    <t>414049******1651</t>
  </si>
  <si>
    <t>15:39:10</t>
  </si>
  <si>
    <t>843813</t>
  </si>
  <si>
    <t>479032******6999</t>
  </si>
  <si>
    <t>11:46:38</t>
  </si>
  <si>
    <t>822380</t>
  </si>
  <si>
    <t>2024-01-22</t>
  </si>
  <si>
    <t>425603******5533</t>
  </si>
  <si>
    <t>20:46:32</t>
  </si>
  <si>
    <t>186322</t>
  </si>
  <si>
    <t>424382******2462</t>
  </si>
  <si>
    <t>15:24:10</t>
  </si>
  <si>
    <t>974880</t>
  </si>
  <si>
    <t>15:16:50</t>
  </si>
  <si>
    <t>466286******8408</t>
  </si>
  <si>
    <t>10:59:42</t>
  </si>
  <si>
    <t>952837</t>
  </si>
  <si>
    <t>15:29:02</t>
  </si>
  <si>
    <t>2024-01-23</t>
  </si>
  <si>
    <t>541615******4675</t>
  </si>
  <si>
    <t>09:48:01</t>
  </si>
  <si>
    <t>252255</t>
  </si>
  <si>
    <t>466286******4743</t>
  </si>
  <si>
    <t>13:32:31</t>
  </si>
  <si>
    <t>311837</t>
  </si>
  <si>
    <t>438955******3572</t>
  </si>
  <si>
    <t>12:02:06</t>
  </si>
  <si>
    <t>300611</t>
  </si>
  <si>
    <t>466286******4211</t>
  </si>
  <si>
    <t>21:03:07</t>
  </si>
  <si>
    <t>343021</t>
  </si>
  <si>
    <t>2024-01-25</t>
  </si>
  <si>
    <t>521350******8760</t>
  </si>
  <si>
    <t>17:25:06</t>
  </si>
  <si>
    <t>450686</t>
  </si>
  <si>
    <t>479032******7284</t>
  </si>
  <si>
    <t>08:09:54</t>
  </si>
  <si>
    <t>513409</t>
  </si>
  <si>
    <t>466286******5023</t>
  </si>
  <si>
    <t>20:26:13</t>
  </si>
  <si>
    <t>463108</t>
  </si>
  <si>
    <t>466286******8308</t>
  </si>
  <si>
    <t>12:29:43</t>
  </si>
  <si>
    <t>425667</t>
  </si>
  <si>
    <t>2024-01-26</t>
  </si>
  <si>
    <t>541615******8371</t>
  </si>
  <si>
    <t>14:25:21</t>
  </si>
  <si>
    <t>688997</t>
  </si>
  <si>
    <t>425603******2892</t>
  </si>
  <si>
    <t>22:31:59</t>
  </si>
  <si>
    <t>724029</t>
  </si>
  <si>
    <t>466286******1900</t>
  </si>
  <si>
    <t>14:43:56</t>
  </si>
  <si>
    <t>694562</t>
  </si>
  <si>
    <t>466286******9293</t>
  </si>
  <si>
    <t>13:59:24</t>
  </si>
  <si>
    <t>688996</t>
  </si>
  <si>
    <t>438955******8737</t>
  </si>
  <si>
    <t>10:01:41</t>
  </si>
  <si>
    <t>627364</t>
  </si>
  <si>
    <t>2024-01-29</t>
  </si>
  <si>
    <t>416598******6481</t>
  </si>
  <si>
    <t>21:19:10</t>
  </si>
  <si>
    <t>S7CW6R</t>
  </si>
  <si>
    <t>025282</t>
  </si>
  <si>
    <t>416598******3120</t>
  </si>
  <si>
    <t>14:38:55</t>
  </si>
  <si>
    <t>CVM2Y2</t>
  </si>
  <si>
    <t>920043</t>
  </si>
  <si>
    <t>466286******7767</t>
  </si>
  <si>
    <t>12:06:00</t>
  </si>
  <si>
    <t>806743</t>
  </si>
  <si>
    <t>2024-01-30</t>
  </si>
  <si>
    <t>535456******7893</t>
  </si>
  <si>
    <t>20:07:21</t>
  </si>
  <si>
    <t>OBNJSP</t>
  </si>
  <si>
    <t>171387</t>
  </si>
  <si>
    <t>535456******1540</t>
  </si>
  <si>
    <t>19:58:59</t>
  </si>
  <si>
    <t>4DN1EN</t>
  </si>
  <si>
    <t>423463******6438</t>
  </si>
  <si>
    <t>18:54:04</t>
  </si>
  <si>
    <t>168104</t>
  </si>
  <si>
    <t>2024-01-31</t>
  </si>
  <si>
    <t>425603******1658</t>
  </si>
  <si>
    <t>20:14:07</t>
  </si>
  <si>
    <t>289539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</si>
</sst>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 x14ac:knownFonts="1">
    <font>
      <sz val="10"/>
      <name val="Arial"/>
      <family val="2"/>
      <charset val="1"/>
    </font>
    <font>
      <b/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Font="1"/>
    <xf numFmtId="49" fontId="0" fillId="0" borderId="0" xfId="0" applyNumberFormat="1" applyFont="1"/>
    <xf numFmtId="164" fontId="0" fillId="0" borderId="0" xfId="0" applyNumberFormat="1" applyFont="1"/>
    <xf numFmtId="2" fontId="0" fillId="0" borderId="0" xfId="0" applyNumberFormat="1" applyFont="1"/>
    <xf numFmtId="0" fontId="0" fillId="0" borderId="0" xfId="0" applyFont="1"/>
    <xf numFmtId="1" fontId="0" fillId="0" borderId="0" xfId="0" applyNumberFormat="1" applyFont="1"/>
    <xf numFmtId="2" fontId="1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7"/>
  <sheetViews>
    <sheetView tabSelected="1" topLeftCell="A34" zoomScaleNormal="100" workbookViewId="0">
      <selection activeCell="K57" sqref="K57:L57"/>
    </sheetView>
  </sheetViews>
  <sheetFormatPr defaultRowHeight="13.2" x14ac:dyDescent="0.25"/>
  <cols>
    <col min="1" max="1023" width="11.44140625"/>
  </cols>
  <sheetData>
    <row r="1" spans="1:2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3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1" t="s">
        <v>16</v>
      </c>
      <c r="R1" s="1" t="s">
        <v>17</v>
      </c>
      <c r="S1" s="5" t="s">
        <v>18</v>
      </c>
      <c r="T1" s="1" t="s">
        <v>19</v>
      </c>
      <c r="U1" s="1" t="s">
        <v>20</v>
      </c>
    </row>
    <row r="2" spans="1:21" x14ac:dyDescent="0.25">
      <c r="A2" s="1" t="s">
        <v>21</v>
      </c>
      <c r="B2" s="1" t="s">
        <v>22</v>
      </c>
      <c r="C2" s="1" t="s">
        <v>23</v>
      </c>
      <c r="D2" s="1" t="s">
        <v>24</v>
      </c>
      <c r="E2" s="1" t="s">
        <v>21</v>
      </c>
      <c r="F2" s="1" t="s">
        <v>25</v>
      </c>
      <c r="G2" s="2">
        <v>45289</v>
      </c>
      <c r="H2" s="1" t="s">
        <v>26</v>
      </c>
      <c r="I2" s="1" t="s">
        <v>27</v>
      </c>
      <c r="J2" s="1" t="s">
        <v>28</v>
      </c>
      <c r="K2" s="3">
        <v>290</v>
      </c>
      <c r="L2" s="3">
        <v>2.9</v>
      </c>
      <c r="M2" s="4">
        <v>946</v>
      </c>
      <c r="N2" s="4">
        <v>7615</v>
      </c>
      <c r="O2" s="4">
        <v>336384365071</v>
      </c>
      <c r="P2" s="4">
        <v>336384365071</v>
      </c>
      <c r="Q2" s="1" t="s">
        <v>29</v>
      </c>
      <c r="R2" s="1" t="s">
        <v>30</v>
      </c>
      <c r="S2" s="5">
        <v>0</v>
      </c>
      <c r="T2" s="1" t="s">
        <v>31</v>
      </c>
      <c r="U2" s="1" t="s">
        <v>32</v>
      </c>
    </row>
    <row r="3" spans="1:21" x14ac:dyDescent="0.25">
      <c r="A3" s="1" t="s">
        <v>21</v>
      </c>
      <c r="B3" s="1" t="s">
        <v>33</v>
      </c>
      <c r="C3" s="1" t="s">
        <v>23</v>
      </c>
      <c r="D3" s="1" t="s">
        <v>24</v>
      </c>
      <c r="E3" s="1" t="s">
        <v>21</v>
      </c>
      <c r="F3" s="1" t="s">
        <v>25</v>
      </c>
      <c r="G3" s="2">
        <v>45289</v>
      </c>
      <c r="H3" s="1" t="s">
        <v>26</v>
      </c>
      <c r="I3" s="1" t="s">
        <v>34</v>
      </c>
      <c r="J3" s="1" t="s">
        <v>35</v>
      </c>
      <c r="K3" s="3">
        <v>-290</v>
      </c>
      <c r="L3" s="3">
        <v>-2.9</v>
      </c>
      <c r="M3" s="4">
        <v>946</v>
      </c>
      <c r="N3" s="4">
        <v>7615</v>
      </c>
      <c r="O3" s="4">
        <v>336384365071</v>
      </c>
      <c r="P3" s="4">
        <v>336384365071</v>
      </c>
      <c r="Q3" s="1" t="s">
        <v>29</v>
      </c>
      <c r="R3" s="1" t="s">
        <v>30</v>
      </c>
      <c r="S3" s="5">
        <v>0</v>
      </c>
      <c r="T3" s="1" t="s">
        <v>31</v>
      </c>
      <c r="U3" s="1" t="s">
        <v>32</v>
      </c>
    </row>
    <row r="4" spans="1:21" x14ac:dyDescent="0.25">
      <c r="A4" s="1" t="s">
        <v>21</v>
      </c>
      <c r="B4" s="1" t="s">
        <v>36</v>
      </c>
      <c r="C4" s="1" t="s">
        <v>23</v>
      </c>
      <c r="D4" s="1" t="s">
        <v>24</v>
      </c>
      <c r="E4" s="1" t="s">
        <v>21</v>
      </c>
      <c r="F4" s="1" t="s">
        <v>37</v>
      </c>
      <c r="G4" s="2">
        <v>45302</v>
      </c>
      <c r="H4" s="1" t="s">
        <v>38</v>
      </c>
      <c r="I4" s="1" t="s">
        <v>27</v>
      </c>
      <c r="J4" s="1" t="s">
        <v>28</v>
      </c>
      <c r="K4" s="3">
        <v>38</v>
      </c>
      <c r="L4" s="3">
        <v>0.38</v>
      </c>
      <c r="M4" s="4">
        <v>946</v>
      </c>
      <c r="N4" s="4">
        <v>59355</v>
      </c>
      <c r="O4" s="4">
        <v>401184653789</v>
      </c>
      <c r="P4" s="4">
        <v>401184653789</v>
      </c>
      <c r="Q4" s="1" t="s">
        <v>29</v>
      </c>
      <c r="R4" s="1" t="s">
        <v>39</v>
      </c>
      <c r="S4" s="5">
        <v>0</v>
      </c>
      <c r="T4" s="1" t="s">
        <v>40</v>
      </c>
      <c r="U4" s="1" t="s">
        <v>32</v>
      </c>
    </row>
    <row r="5" spans="1:21" x14ac:dyDescent="0.25">
      <c r="A5" s="1" t="s">
        <v>21</v>
      </c>
      <c r="B5" s="1" t="s">
        <v>36</v>
      </c>
      <c r="C5" s="1" t="s">
        <v>23</v>
      </c>
      <c r="D5" s="1" t="s">
        <v>24</v>
      </c>
      <c r="E5" s="1" t="s">
        <v>21</v>
      </c>
      <c r="F5" s="1" t="s">
        <v>41</v>
      </c>
      <c r="G5" s="2">
        <v>45302</v>
      </c>
      <c r="H5" s="1" t="s">
        <v>42</v>
      </c>
      <c r="I5" s="1" t="s">
        <v>27</v>
      </c>
      <c r="J5" s="1" t="s">
        <v>28</v>
      </c>
      <c r="K5" s="3">
        <v>96</v>
      </c>
      <c r="L5" s="3">
        <v>0.96</v>
      </c>
      <c r="M5" s="4">
        <v>946</v>
      </c>
      <c r="N5" s="4">
        <v>455537</v>
      </c>
      <c r="O5" s="4">
        <v>401184682931</v>
      </c>
      <c r="P5" s="4">
        <v>401184682931</v>
      </c>
      <c r="Q5" s="1" t="s">
        <v>29</v>
      </c>
      <c r="R5" s="1" t="s">
        <v>39</v>
      </c>
      <c r="S5" s="5">
        <v>0</v>
      </c>
      <c r="T5" s="1" t="s">
        <v>43</v>
      </c>
      <c r="U5" s="1" t="s">
        <v>32</v>
      </c>
    </row>
    <row r="6" spans="1:21" x14ac:dyDescent="0.25">
      <c r="A6" s="1" t="s">
        <v>21</v>
      </c>
      <c r="B6" s="1" t="s">
        <v>36</v>
      </c>
      <c r="C6" s="1" t="s">
        <v>23</v>
      </c>
      <c r="D6" s="1" t="s">
        <v>24</v>
      </c>
      <c r="E6" s="1" t="s">
        <v>21</v>
      </c>
      <c r="F6" s="1" t="s">
        <v>44</v>
      </c>
      <c r="G6" s="2">
        <v>45302</v>
      </c>
      <c r="H6" s="1" t="s">
        <v>45</v>
      </c>
      <c r="I6" s="1" t="s">
        <v>27</v>
      </c>
      <c r="J6" s="1" t="s">
        <v>28</v>
      </c>
      <c r="K6" s="3">
        <v>130</v>
      </c>
      <c r="L6" s="3">
        <v>1.3</v>
      </c>
      <c r="M6" s="4">
        <v>946</v>
      </c>
      <c r="N6" s="4">
        <v>13366</v>
      </c>
      <c r="O6" s="4">
        <v>401184612921</v>
      </c>
      <c r="P6" s="4">
        <v>401184612921</v>
      </c>
      <c r="Q6" s="1" t="s">
        <v>29</v>
      </c>
      <c r="R6" s="1" t="s">
        <v>39</v>
      </c>
      <c r="S6" s="5">
        <v>0</v>
      </c>
      <c r="T6" s="1" t="s">
        <v>46</v>
      </c>
      <c r="U6" s="1" t="s">
        <v>32</v>
      </c>
    </row>
    <row r="7" spans="1:21" x14ac:dyDescent="0.25">
      <c r="A7" s="1" t="s">
        <v>21</v>
      </c>
      <c r="B7" s="1" t="s">
        <v>36</v>
      </c>
      <c r="C7" s="1" t="s">
        <v>23</v>
      </c>
      <c r="D7" s="1" t="s">
        <v>24</v>
      </c>
      <c r="E7" s="1" t="s">
        <v>21</v>
      </c>
      <c r="F7" s="1" t="s">
        <v>47</v>
      </c>
      <c r="G7" s="2">
        <v>45302</v>
      </c>
      <c r="H7" s="1" t="s">
        <v>48</v>
      </c>
      <c r="I7" s="1" t="s">
        <v>27</v>
      </c>
      <c r="J7" s="1" t="s">
        <v>28</v>
      </c>
      <c r="K7" s="3">
        <v>394</v>
      </c>
      <c r="L7" s="3">
        <v>3.94</v>
      </c>
      <c r="M7" s="4">
        <v>946</v>
      </c>
      <c r="N7" s="4">
        <v>99890</v>
      </c>
      <c r="O7" s="4">
        <v>401184618174</v>
      </c>
      <c r="P7" s="4">
        <v>401184618174</v>
      </c>
      <c r="Q7" s="1" t="s">
        <v>29</v>
      </c>
      <c r="R7" s="1" t="s">
        <v>39</v>
      </c>
      <c r="S7" s="5">
        <v>0</v>
      </c>
      <c r="T7" s="1" t="s">
        <v>49</v>
      </c>
      <c r="U7" s="1" t="s">
        <v>32</v>
      </c>
    </row>
    <row r="8" spans="1:21" x14ac:dyDescent="0.25">
      <c r="A8" s="1" t="s">
        <v>21</v>
      </c>
      <c r="B8" s="1" t="s">
        <v>50</v>
      </c>
      <c r="C8" s="1" t="s">
        <v>23</v>
      </c>
      <c r="D8" s="1" t="s">
        <v>24</v>
      </c>
      <c r="E8" s="1" t="s">
        <v>21</v>
      </c>
      <c r="F8" s="1" t="s">
        <v>51</v>
      </c>
      <c r="G8" s="2">
        <v>45303</v>
      </c>
      <c r="H8" s="1" t="s">
        <v>52</v>
      </c>
      <c r="I8" s="1" t="s">
        <v>27</v>
      </c>
      <c r="J8" s="1" t="s">
        <v>28</v>
      </c>
      <c r="K8" s="3">
        <v>3</v>
      </c>
      <c r="L8" s="3">
        <v>0.03</v>
      </c>
      <c r="M8" s="4">
        <v>946</v>
      </c>
      <c r="N8" s="4">
        <v>19163</v>
      </c>
      <c r="O8" s="4">
        <v>401284720403</v>
      </c>
      <c r="P8" s="4">
        <v>401284720403</v>
      </c>
      <c r="Q8" s="1" t="s">
        <v>29</v>
      </c>
      <c r="R8" s="1" t="s">
        <v>39</v>
      </c>
      <c r="S8" s="5">
        <v>0</v>
      </c>
      <c r="T8" s="1" t="s">
        <v>53</v>
      </c>
      <c r="U8" s="1" t="s">
        <v>32</v>
      </c>
    </row>
    <row r="9" spans="1:21" x14ac:dyDescent="0.25">
      <c r="A9" s="1" t="s">
        <v>21</v>
      </c>
      <c r="B9" s="1" t="s">
        <v>50</v>
      </c>
      <c r="C9" s="1" t="s">
        <v>23</v>
      </c>
      <c r="D9" s="1" t="s">
        <v>24</v>
      </c>
      <c r="E9" s="1" t="s">
        <v>21</v>
      </c>
      <c r="F9" s="1" t="s">
        <v>54</v>
      </c>
      <c r="G9" s="2">
        <v>45304</v>
      </c>
      <c r="H9" s="1" t="s">
        <v>55</v>
      </c>
      <c r="I9" s="1" t="s">
        <v>27</v>
      </c>
      <c r="J9" s="1" t="s">
        <v>28</v>
      </c>
      <c r="K9" s="3">
        <v>179</v>
      </c>
      <c r="L9" s="3">
        <v>1.79</v>
      </c>
      <c r="M9" s="4">
        <v>946</v>
      </c>
      <c r="N9" s="4">
        <v>38321</v>
      </c>
      <c r="O9" s="4">
        <v>401384069205</v>
      </c>
      <c r="P9" s="4">
        <v>401384069205</v>
      </c>
      <c r="Q9" s="1" t="s">
        <v>56</v>
      </c>
      <c r="R9" s="1" t="s">
        <v>39</v>
      </c>
      <c r="S9" s="5">
        <v>0</v>
      </c>
      <c r="T9" s="1" t="s">
        <v>57</v>
      </c>
      <c r="U9" s="1" t="s">
        <v>32</v>
      </c>
    </row>
    <row r="10" spans="1:21" x14ac:dyDescent="0.25">
      <c r="A10" s="1" t="s">
        <v>21</v>
      </c>
      <c r="B10" s="1" t="s">
        <v>50</v>
      </c>
      <c r="C10" s="1" t="s">
        <v>23</v>
      </c>
      <c r="D10" s="1" t="s">
        <v>24</v>
      </c>
      <c r="E10" s="1" t="s">
        <v>21</v>
      </c>
      <c r="F10" s="1" t="s">
        <v>58</v>
      </c>
      <c r="G10" s="2">
        <v>45304</v>
      </c>
      <c r="H10" s="1" t="s">
        <v>59</v>
      </c>
      <c r="I10" s="1" t="s">
        <v>27</v>
      </c>
      <c r="J10" s="1" t="s">
        <v>28</v>
      </c>
      <c r="K10" s="3">
        <v>31</v>
      </c>
      <c r="L10" s="3">
        <v>0.31</v>
      </c>
      <c r="M10" s="4">
        <v>946</v>
      </c>
      <c r="N10" s="4">
        <v>861355</v>
      </c>
      <c r="O10" s="4">
        <v>401384097540</v>
      </c>
      <c r="P10" s="4">
        <v>401384097540</v>
      </c>
      <c r="Q10" s="1" t="s">
        <v>29</v>
      </c>
      <c r="R10" s="1" t="s">
        <v>30</v>
      </c>
      <c r="S10" s="5">
        <v>0</v>
      </c>
      <c r="T10" s="1" t="s">
        <v>60</v>
      </c>
      <c r="U10" s="1" t="s">
        <v>32</v>
      </c>
    </row>
    <row r="11" spans="1:21" x14ac:dyDescent="0.25">
      <c r="A11" s="1" t="s">
        <v>21</v>
      </c>
      <c r="B11" s="1" t="s">
        <v>50</v>
      </c>
      <c r="C11" s="1" t="s">
        <v>23</v>
      </c>
      <c r="D11" s="1" t="s">
        <v>24</v>
      </c>
      <c r="E11" s="1" t="s">
        <v>21</v>
      </c>
      <c r="F11" s="1" t="s">
        <v>61</v>
      </c>
      <c r="G11" s="2">
        <v>45304</v>
      </c>
      <c r="H11" s="1" t="s">
        <v>62</v>
      </c>
      <c r="I11" s="1" t="s">
        <v>27</v>
      </c>
      <c r="J11" s="1" t="s">
        <v>28</v>
      </c>
      <c r="K11" s="3">
        <v>119</v>
      </c>
      <c r="L11" s="3">
        <v>1.19</v>
      </c>
      <c r="M11" s="4">
        <v>946</v>
      </c>
      <c r="N11" s="4" t="s">
        <v>63</v>
      </c>
      <c r="O11" s="4">
        <v>401384090520</v>
      </c>
      <c r="P11" s="4">
        <v>401384090520</v>
      </c>
      <c r="Q11" s="1" t="s">
        <v>29</v>
      </c>
      <c r="R11" s="1" t="s">
        <v>30</v>
      </c>
      <c r="S11" s="5">
        <v>0</v>
      </c>
      <c r="T11" s="1" t="s">
        <v>64</v>
      </c>
      <c r="U11" s="1" t="s">
        <v>32</v>
      </c>
    </row>
    <row r="12" spans="1:21" x14ac:dyDescent="0.25">
      <c r="A12" s="1" t="s">
        <v>21</v>
      </c>
      <c r="B12" s="1" t="s">
        <v>50</v>
      </c>
      <c r="C12" s="1" t="s">
        <v>23</v>
      </c>
      <c r="D12" s="1" t="s">
        <v>24</v>
      </c>
      <c r="E12" s="1" t="s">
        <v>21</v>
      </c>
      <c r="F12" s="1" t="s">
        <v>65</v>
      </c>
      <c r="G12" s="2">
        <v>45303</v>
      </c>
      <c r="H12" s="1" t="s">
        <v>66</v>
      </c>
      <c r="I12" s="1" t="s">
        <v>27</v>
      </c>
      <c r="J12" s="1" t="s">
        <v>28</v>
      </c>
      <c r="K12" s="3">
        <v>148</v>
      </c>
      <c r="L12" s="3">
        <v>1.48</v>
      </c>
      <c r="M12" s="4">
        <v>946</v>
      </c>
      <c r="N12" s="4">
        <v>380232</v>
      </c>
      <c r="O12" s="4">
        <v>401284734453</v>
      </c>
      <c r="P12" s="4">
        <v>401284734453</v>
      </c>
      <c r="Q12" s="1" t="s">
        <v>29</v>
      </c>
      <c r="R12" s="1" t="s">
        <v>30</v>
      </c>
      <c r="S12" s="5">
        <v>0</v>
      </c>
      <c r="T12" s="1" t="s">
        <v>53</v>
      </c>
      <c r="U12" s="1" t="s">
        <v>32</v>
      </c>
    </row>
    <row r="13" spans="1:21" x14ac:dyDescent="0.25">
      <c r="A13" s="1" t="s">
        <v>21</v>
      </c>
      <c r="B13" s="1" t="s">
        <v>50</v>
      </c>
      <c r="C13" s="1" t="s">
        <v>23</v>
      </c>
      <c r="D13" s="1" t="s">
        <v>24</v>
      </c>
      <c r="E13" s="1" t="s">
        <v>21</v>
      </c>
      <c r="F13" s="1" t="s">
        <v>67</v>
      </c>
      <c r="G13" s="2">
        <v>45304</v>
      </c>
      <c r="H13" s="1" t="s">
        <v>68</v>
      </c>
      <c r="I13" s="1" t="s">
        <v>27</v>
      </c>
      <c r="J13" s="1" t="s">
        <v>28</v>
      </c>
      <c r="K13" s="3">
        <v>150</v>
      </c>
      <c r="L13" s="3">
        <v>1.5</v>
      </c>
      <c r="M13" s="4">
        <v>946</v>
      </c>
      <c r="N13" s="4">
        <v>16667</v>
      </c>
      <c r="O13" s="4">
        <v>401384133400</v>
      </c>
      <c r="P13" s="4">
        <v>401384133400</v>
      </c>
      <c r="Q13" s="1" t="s">
        <v>29</v>
      </c>
      <c r="R13" s="1" t="s">
        <v>30</v>
      </c>
      <c r="S13" s="5">
        <v>0</v>
      </c>
      <c r="T13" s="1" t="s">
        <v>69</v>
      </c>
      <c r="U13" s="1" t="s">
        <v>32</v>
      </c>
    </row>
    <row r="14" spans="1:21" x14ac:dyDescent="0.25">
      <c r="A14" s="1" t="s">
        <v>21</v>
      </c>
      <c r="B14" s="1" t="s">
        <v>50</v>
      </c>
      <c r="C14" s="1" t="s">
        <v>23</v>
      </c>
      <c r="D14" s="1" t="s">
        <v>24</v>
      </c>
      <c r="E14" s="1" t="s">
        <v>21</v>
      </c>
      <c r="F14" s="1" t="s">
        <v>58</v>
      </c>
      <c r="G14" s="2">
        <v>45304</v>
      </c>
      <c r="H14" s="1" t="s">
        <v>70</v>
      </c>
      <c r="I14" s="1" t="s">
        <v>27</v>
      </c>
      <c r="J14" s="1" t="s">
        <v>28</v>
      </c>
      <c r="K14" s="3">
        <v>245</v>
      </c>
      <c r="L14" s="3">
        <v>2.4500000000000002</v>
      </c>
      <c r="M14" s="4">
        <v>946</v>
      </c>
      <c r="N14" s="4">
        <v>751075</v>
      </c>
      <c r="O14" s="4">
        <v>401384049916</v>
      </c>
      <c r="P14" s="4">
        <v>401384049916</v>
      </c>
      <c r="Q14" s="1" t="s">
        <v>29</v>
      </c>
      <c r="R14" s="1" t="s">
        <v>30</v>
      </c>
      <c r="S14" s="5">
        <v>0</v>
      </c>
      <c r="T14" s="1" t="s">
        <v>71</v>
      </c>
      <c r="U14" s="1" t="s">
        <v>32</v>
      </c>
    </row>
    <row r="15" spans="1:21" x14ac:dyDescent="0.25">
      <c r="A15" s="1" t="s">
        <v>21</v>
      </c>
      <c r="B15" s="1" t="s">
        <v>50</v>
      </c>
      <c r="C15" s="1" t="s">
        <v>23</v>
      </c>
      <c r="D15" s="1" t="s">
        <v>24</v>
      </c>
      <c r="E15" s="1" t="s">
        <v>21</v>
      </c>
      <c r="F15" s="1" t="s">
        <v>58</v>
      </c>
      <c r="G15" s="2">
        <v>45304</v>
      </c>
      <c r="H15" s="1" t="s">
        <v>72</v>
      </c>
      <c r="I15" s="1" t="s">
        <v>27</v>
      </c>
      <c r="J15" s="1" t="s">
        <v>28</v>
      </c>
      <c r="K15" s="3">
        <v>280</v>
      </c>
      <c r="L15" s="3">
        <v>2.8</v>
      </c>
      <c r="M15" s="4">
        <v>946</v>
      </c>
      <c r="N15" s="4">
        <v>774981</v>
      </c>
      <c r="O15" s="4">
        <v>401384057529</v>
      </c>
      <c r="P15" s="4">
        <v>401384057529</v>
      </c>
      <c r="Q15" s="1" t="s">
        <v>29</v>
      </c>
      <c r="R15" s="1" t="s">
        <v>30</v>
      </c>
      <c r="S15" s="5">
        <v>0</v>
      </c>
      <c r="T15" s="1" t="s">
        <v>71</v>
      </c>
      <c r="U15" s="1" t="s">
        <v>32</v>
      </c>
    </row>
    <row r="16" spans="1:21" x14ac:dyDescent="0.25">
      <c r="A16" s="1" t="s">
        <v>21</v>
      </c>
      <c r="B16" s="1" t="s">
        <v>50</v>
      </c>
      <c r="C16" s="1" t="s">
        <v>23</v>
      </c>
      <c r="D16" s="1" t="s">
        <v>24</v>
      </c>
      <c r="E16" s="1" t="s">
        <v>21</v>
      </c>
      <c r="F16" s="1" t="s">
        <v>73</v>
      </c>
      <c r="G16" s="2">
        <v>45303</v>
      </c>
      <c r="H16" s="1" t="s">
        <v>74</v>
      </c>
      <c r="I16" s="1" t="s">
        <v>27</v>
      </c>
      <c r="J16" s="1" t="s">
        <v>28</v>
      </c>
      <c r="K16" s="3">
        <v>283</v>
      </c>
      <c r="L16" s="3">
        <v>2.83</v>
      </c>
      <c r="M16" s="4">
        <v>946</v>
      </c>
      <c r="N16" s="4">
        <v>618145</v>
      </c>
      <c r="O16" s="4">
        <v>401284846800</v>
      </c>
      <c r="P16" s="4">
        <v>401284846800</v>
      </c>
      <c r="Q16" s="1" t="s">
        <v>29</v>
      </c>
      <c r="R16" s="1" t="s">
        <v>30</v>
      </c>
      <c r="S16" s="5">
        <v>0</v>
      </c>
      <c r="T16" s="1" t="s">
        <v>75</v>
      </c>
      <c r="U16" s="1" t="s">
        <v>32</v>
      </c>
    </row>
    <row r="17" spans="1:21" x14ac:dyDescent="0.25">
      <c r="A17" s="1" t="s">
        <v>21</v>
      </c>
      <c r="B17" s="1" t="s">
        <v>50</v>
      </c>
      <c r="C17" s="1" t="s">
        <v>23</v>
      </c>
      <c r="D17" s="1" t="s">
        <v>24</v>
      </c>
      <c r="E17" s="1" t="s">
        <v>21</v>
      </c>
      <c r="F17" s="1" t="s">
        <v>76</v>
      </c>
      <c r="G17" s="2">
        <v>45303</v>
      </c>
      <c r="H17" s="1" t="s">
        <v>77</v>
      </c>
      <c r="I17" s="1" t="s">
        <v>27</v>
      </c>
      <c r="J17" s="1" t="s">
        <v>28</v>
      </c>
      <c r="K17" s="3">
        <v>287</v>
      </c>
      <c r="L17" s="3">
        <v>2.87</v>
      </c>
      <c r="M17" s="4">
        <v>946</v>
      </c>
      <c r="N17" s="4">
        <v>174536</v>
      </c>
      <c r="O17" s="4">
        <v>401284786093</v>
      </c>
      <c r="P17" s="4">
        <v>401284786093</v>
      </c>
      <c r="Q17" s="1" t="s">
        <v>29</v>
      </c>
      <c r="R17" s="1" t="s">
        <v>30</v>
      </c>
      <c r="S17" s="5">
        <v>0</v>
      </c>
      <c r="T17" s="1" t="s">
        <v>78</v>
      </c>
      <c r="U17" s="1" t="s">
        <v>32</v>
      </c>
    </row>
    <row r="18" spans="1:21" x14ac:dyDescent="0.25">
      <c r="A18" s="1" t="s">
        <v>21</v>
      </c>
      <c r="B18" s="1" t="s">
        <v>79</v>
      </c>
      <c r="C18" s="1" t="s">
        <v>23</v>
      </c>
      <c r="D18" s="1" t="s">
        <v>24</v>
      </c>
      <c r="E18" s="1" t="s">
        <v>21</v>
      </c>
      <c r="F18" s="1" t="s">
        <v>80</v>
      </c>
      <c r="G18" s="2">
        <v>45306</v>
      </c>
      <c r="H18" s="1" t="s">
        <v>81</v>
      </c>
      <c r="I18" s="1" t="s">
        <v>27</v>
      </c>
      <c r="J18" s="1" t="s">
        <v>28</v>
      </c>
      <c r="K18" s="3">
        <v>13</v>
      </c>
      <c r="L18" s="3">
        <v>0.13</v>
      </c>
      <c r="M18" s="4">
        <v>946</v>
      </c>
      <c r="N18" s="4">
        <v>71528</v>
      </c>
      <c r="O18" s="4">
        <v>401584600405</v>
      </c>
      <c r="P18" s="4">
        <v>401584600405</v>
      </c>
      <c r="Q18" s="1" t="s">
        <v>29</v>
      </c>
      <c r="R18" s="1" t="s">
        <v>39</v>
      </c>
      <c r="S18" s="5">
        <v>0</v>
      </c>
      <c r="T18" s="1" t="s">
        <v>82</v>
      </c>
      <c r="U18" s="1" t="s">
        <v>32</v>
      </c>
    </row>
    <row r="19" spans="1:21" x14ac:dyDescent="0.25">
      <c r="A19" s="1" t="s">
        <v>21</v>
      </c>
      <c r="B19" s="1" t="s">
        <v>79</v>
      </c>
      <c r="C19" s="1" t="s">
        <v>23</v>
      </c>
      <c r="D19" s="1" t="s">
        <v>24</v>
      </c>
      <c r="E19" s="1" t="s">
        <v>21</v>
      </c>
      <c r="F19" s="1" t="s">
        <v>83</v>
      </c>
      <c r="G19" s="2">
        <v>45306</v>
      </c>
      <c r="H19" s="1" t="s">
        <v>84</v>
      </c>
      <c r="I19" s="1" t="s">
        <v>27</v>
      </c>
      <c r="J19" s="1" t="s">
        <v>28</v>
      </c>
      <c r="K19" s="3">
        <v>35</v>
      </c>
      <c r="L19" s="3">
        <v>0.35</v>
      </c>
      <c r="M19" s="4">
        <v>946</v>
      </c>
      <c r="N19" s="4">
        <v>53541</v>
      </c>
      <c r="O19" s="4">
        <v>401584622612</v>
      </c>
      <c r="P19" s="4">
        <v>401584622612</v>
      </c>
      <c r="Q19" s="1" t="s">
        <v>29</v>
      </c>
      <c r="R19" s="1" t="s">
        <v>39</v>
      </c>
      <c r="S19" s="5">
        <v>0</v>
      </c>
      <c r="T19" s="1" t="s">
        <v>85</v>
      </c>
      <c r="U19" s="1" t="s">
        <v>32</v>
      </c>
    </row>
    <row r="20" spans="1:21" x14ac:dyDescent="0.25">
      <c r="A20" s="1" t="s">
        <v>21</v>
      </c>
      <c r="B20" s="1" t="s">
        <v>79</v>
      </c>
      <c r="C20" s="1" t="s">
        <v>23</v>
      </c>
      <c r="D20" s="1" t="s">
        <v>24</v>
      </c>
      <c r="E20" s="1" t="s">
        <v>21</v>
      </c>
      <c r="F20" s="1" t="s">
        <v>86</v>
      </c>
      <c r="G20" s="2">
        <v>45306</v>
      </c>
      <c r="H20" s="1" t="s">
        <v>87</v>
      </c>
      <c r="I20" s="1" t="s">
        <v>27</v>
      </c>
      <c r="J20" s="1" t="s">
        <v>28</v>
      </c>
      <c r="K20" s="3">
        <v>113</v>
      </c>
      <c r="L20" s="3">
        <v>1.1299999999999999</v>
      </c>
      <c r="M20" s="4">
        <v>946</v>
      </c>
      <c r="N20" s="4">
        <v>181687</v>
      </c>
      <c r="O20" s="4">
        <v>401584569526</v>
      </c>
      <c r="P20" s="4">
        <v>401584569526</v>
      </c>
      <c r="Q20" s="1" t="s">
        <v>56</v>
      </c>
      <c r="R20" s="1" t="s">
        <v>39</v>
      </c>
      <c r="S20" s="5">
        <v>0</v>
      </c>
      <c r="T20" s="1" t="s">
        <v>88</v>
      </c>
      <c r="U20" s="1" t="s">
        <v>32</v>
      </c>
    </row>
    <row r="21" spans="1:21" x14ac:dyDescent="0.25">
      <c r="A21" s="1" t="s">
        <v>21</v>
      </c>
      <c r="B21" s="1" t="s">
        <v>79</v>
      </c>
      <c r="C21" s="1" t="s">
        <v>23</v>
      </c>
      <c r="D21" s="1" t="s">
        <v>24</v>
      </c>
      <c r="E21" s="1" t="s">
        <v>21</v>
      </c>
      <c r="F21" s="1" t="s">
        <v>89</v>
      </c>
      <c r="G21" s="2">
        <v>45306</v>
      </c>
      <c r="H21" s="1" t="s">
        <v>90</v>
      </c>
      <c r="I21" s="1" t="s">
        <v>27</v>
      </c>
      <c r="J21" s="1" t="s">
        <v>28</v>
      </c>
      <c r="K21" s="3">
        <v>8</v>
      </c>
      <c r="L21" s="3">
        <v>0.08</v>
      </c>
      <c r="M21" s="4">
        <v>946</v>
      </c>
      <c r="N21" s="4">
        <v>1248</v>
      </c>
      <c r="O21" s="4">
        <v>401584604774</v>
      </c>
      <c r="P21" s="4">
        <v>401584604774</v>
      </c>
      <c r="Q21" s="1" t="s">
        <v>29</v>
      </c>
      <c r="R21" s="1" t="s">
        <v>30</v>
      </c>
      <c r="S21" s="5">
        <v>0</v>
      </c>
      <c r="T21" s="1" t="s">
        <v>82</v>
      </c>
      <c r="U21" s="1" t="s">
        <v>32</v>
      </c>
    </row>
    <row r="22" spans="1:21" x14ac:dyDescent="0.25">
      <c r="A22" s="1" t="s">
        <v>21</v>
      </c>
      <c r="B22" s="1" t="s">
        <v>79</v>
      </c>
      <c r="C22" s="1" t="s">
        <v>23</v>
      </c>
      <c r="D22" s="1" t="s">
        <v>24</v>
      </c>
      <c r="E22" s="1" t="s">
        <v>21</v>
      </c>
      <c r="F22" s="1" t="s">
        <v>91</v>
      </c>
      <c r="G22" s="2">
        <v>45306</v>
      </c>
      <c r="H22" s="1" t="s">
        <v>92</v>
      </c>
      <c r="I22" s="1" t="s">
        <v>27</v>
      </c>
      <c r="J22" s="1" t="s">
        <v>28</v>
      </c>
      <c r="K22" s="3">
        <v>112</v>
      </c>
      <c r="L22" s="3">
        <v>1.1200000000000001</v>
      </c>
      <c r="M22" s="4">
        <v>946</v>
      </c>
      <c r="N22" s="4">
        <v>21232</v>
      </c>
      <c r="O22" s="4">
        <v>401584562592</v>
      </c>
      <c r="P22" s="4">
        <v>401584562592</v>
      </c>
      <c r="Q22" s="1" t="s">
        <v>29</v>
      </c>
      <c r="R22" s="1" t="s">
        <v>30</v>
      </c>
      <c r="S22" s="5">
        <v>0</v>
      </c>
      <c r="T22" s="1" t="s">
        <v>93</v>
      </c>
      <c r="U22" s="1" t="s">
        <v>32</v>
      </c>
    </row>
    <row r="23" spans="1:21" x14ac:dyDescent="0.25">
      <c r="A23" s="1" t="s">
        <v>21</v>
      </c>
      <c r="B23" s="1" t="s">
        <v>79</v>
      </c>
      <c r="C23" s="1" t="s">
        <v>23</v>
      </c>
      <c r="D23" s="1" t="s">
        <v>24</v>
      </c>
      <c r="E23" s="1" t="s">
        <v>21</v>
      </c>
      <c r="F23" s="1" t="s">
        <v>94</v>
      </c>
      <c r="G23" s="2">
        <v>45306</v>
      </c>
      <c r="H23" s="1" t="s">
        <v>95</v>
      </c>
      <c r="I23" s="1" t="s">
        <v>27</v>
      </c>
      <c r="J23" s="1" t="s">
        <v>28</v>
      </c>
      <c r="K23" s="3">
        <v>181</v>
      </c>
      <c r="L23" s="3">
        <v>1.81</v>
      </c>
      <c r="M23" s="4">
        <v>946</v>
      </c>
      <c r="N23" s="4">
        <v>702813</v>
      </c>
      <c r="O23" s="4">
        <v>401584349446</v>
      </c>
      <c r="P23" s="4">
        <v>401584349446</v>
      </c>
      <c r="Q23" s="1" t="s">
        <v>29</v>
      </c>
      <c r="R23" s="1" t="s">
        <v>30</v>
      </c>
      <c r="S23" s="5">
        <v>0</v>
      </c>
      <c r="T23" s="1" t="s">
        <v>96</v>
      </c>
      <c r="U23" s="1" t="s">
        <v>32</v>
      </c>
    </row>
    <row r="24" spans="1:21" x14ac:dyDescent="0.25">
      <c r="A24" s="1" t="s">
        <v>21</v>
      </c>
      <c r="B24" s="1" t="s">
        <v>97</v>
      </c>
      <c r="C24" s="1" t="s">
        <v>23</v>
      </c>
      <c r="D24" s="1" t="s">
        <v>24</v>
      </c>
      <c r="E24" s="1" t="s">
        <v>21</v>
      </c>
      <c r="F24" s="1" t="s">
        <v>98</v>
      </c>
      <c r="G24" s="2">
        <v>45307</v>
      </c>
      <c r="H24" s="1" t="s">
        <v>99</v>
      </c>
      <c r="I24" s="1" t="s">
        <v>27</v>
      </c>
      <c r="J24" s="1" t="s">
        <v>28</v>
      </c>
      <c r="K24" s="3">
        <v>46</v>
      </c>
      <c r="L24" s="3">
        <v>0.46</v>
      </c>
      <c r="M24" s="4">
        <v>946</v>
      </c>
      <c r="N24" s="4">
        <v>42576</v>
      </c>
      <c r="O24" s="4">
        <v>401684682235</v>
      </c>
      <c r="P24" s="4">
        <v>401684682235</v>
      </c>
      <c r="Q24" s="1" t="s">
        <v>29</v>
      </c>
      <c r="R24" s="1" t="s">
        <v>39</v>
      </c>
      <c r="S24" s="5">
        <v>0</v>
      </c>
      <c r="T24" s="1" t="s">
        <v>100</v>
      </c>
      <c r="U24" s="1" t="s">
        <v>32</v>
      </c>
    </row>
    <row r="25" spans="1:21" x14ac:dyDescent="0.25">
      <c r="A25" s="1" t="s">
        <v>21</v>
      </c>
      <c r="B25" s="1" t="s">
        <v>97</v>
      </c>
      <c r="C25" s="1" t="s">
        <v>23</v>
      </c>
      <c r="D25" s="1" t="s">
        <v>24</v>
      </c>
      <c r="E25" s="1" t="s">
        <v>21</v>
      </c>
      <c r="F25" s="1" t="s">
        <v>101</v>
      </c>
      <c r="G25" s="2">
        <v>45307</v>
      </c>
      <c r="H25" s="1" t="s">
        <v>102</v>
      </c>
      <c r="I25" s="1" t="s">
        <v>27</v>
      </c>
      <c r="J25" s="1" t="s">
        <v>28</v>
      </c>
      <c r="K25" s="3">
        <v>176</v>
      </c>
      <c r="L25" s="3">
        <v>1.76</v>
      </c>
      <c r="M25" s="4">
        <v>946</v>
      </c>
      <c r="N25" s="4">
        <v>27865</v>
      </c>
      <c r="O25" s="4">
        <v>401684858999</v>
      </c>
      <c r="P25" s="4">
        <v>401684858999</v>
      </c>
      <c r="Q25" s="1" t="s">
        <v>29</v>
      </c>
      <c r="R25" s="1" t="s">
        <v>39</v>
      </c>
      <c r="S25" s="5">
        <v>0</v>
      </c>
      <c r="T25" s="1" t="s">
        <v>103</v>
      </c>
      <c r="U25" s="1" t="s">
        <v>32</v>
      </c>
    </row>
    <row r="26" spans="1:21" x14ac:dyDescent="0.25">
      <c r="A26" s="1" t="s">
        <v>21</v>
      </c>
      <c r="B26" s="1" t="s">
        <v>97</v>
      </c>
      <c r="C26" s="1" t="s">
        <v>23</v>
      </c>
      <c r="D26" s="1" t="s">
        <v>24</v>
      </c>
      <c r="E26" s="1" t="s">
        <v>21</v>
      </c>
      <c r="F26" s="1" t="s">
        <v>104</v>
      </c>
      <c r="G26" s="2">
        <v>45307</v>
      </c>
      <c r="H26" s="1" t="s">
        <v>105</v>
      </c>
      <c r="I26" s="1" t="s">
        <v>27</v>
      </c>
      <c r="J26" s="1" t="s">
        <v>28</v>
      </c>
      <c r="K26" s="3">
        <v>64</v>
      </c>
      <c r="L26" s="3">
        <v>0.64</v>
      </c>
      <c r="M26" s="4">
        <v>946</v>
      </c>
      <c r="N26" s="4">
        <v>625123</v>
      </c>
      <c r="O26" s="4">
        <v>401684702630</v>
      </c>
      <c r="P26" s="4">
        <v>401684702630</v>
      </c>
      <c r="Q26" s="1" t="s">
        <v>29</v>
      </c>
      <c r="R26" s="1" t="s">
        <v>30</v>
      </c>
      <c r="S26" s="5">
        <v>0</v>
      </c>
      <c r="T26" s="1" t="s">
        <v>106</v>
      </c>
      <c r="U26" s="1" t="s">
        <v>32</v>
      </c>
    </row>
    <row r="27" spans="1:21" x14ac:dyDescent="0.25">
      <c r="A27" s="1" t="s">
        <v>21</v>
      </c>
      <c r="B27" s="1" t="s">
        <v>97</v>
      </c>
      <c r="C27" s="1" t="s">
        <v>23</v>
      </c>
      <c r="D27" s="1" t="s">
        <v>24</v>
      </c>
      <c r="E27" s="1" t="s">
        <v>21</v>
      </c>
      <c r="F27" s="1" t="s">
        <v>107</v>
      </c>
      <c r="G27" s="2">
        <v>45307</v>
      </c>
      <c r="H27" s="1" t="s">
        <v>108</v>
      </c>
      <c r="I27" s="1" t="s">
        <v>27</v>
      </c>
      <c r="J27" s="1" t="s">
        <v>28</v>
      </c>
      <c r="K27" s="3">
        <v>8</v>
      </c>
      <c r="L27" s="3">
        <v>0.08</v>
      </c>
      <c r="M27" s="4">
        <v>946</v>
      </c>
      <c r="N27" s="4">
        <v>478016</v>
      </c>
      <c r="O27" s="4">
        <v>401684843775</v>
      </c>
      <c r="P27" s="4">
        <v>401684843775</v>
      </c>
      <c r="Q27" s="1" t="s">
        <v>56</v>
      </c>
      <c r="R27" s="1" t="s">
        <v>30</v>
      </c>
      <c r="S27" s="5">
        <v>0</v>
      </c>
      <c r="T27" s="1" t="s">
        <v>109</v>
      </c>
      <c r="U27" s="1" t="s">
        <v>32</v>
      </c>
    </row>
    <row r="28" spans="1:21" x14ac:dyDescent="0.25">
      <c r="A28" s="1" t="s">
        <v>21</v>
      </c>
      <c r="B28" s="1" t="s">
        <v>110</v>
      </c>
      <c r="C28" s="1" t="s">
        <v>23</v>
      </c>
      <c r="D28" s="1" t="s">
        <v>24</v>
      </c>
      <c r="E28" s="1" t="s">
        <v>21</v>
      </c>
      <c r="F28" s="1" t="s">
        <v>111</v>
      </c>
      <c r="G28" s="2">
        <v>45308</v>
      </c>
      <c r="H28" s="1" t="s">
        <v>112</v>
      </c>
      <c r="I28" s="1" t="s">
        <v>27</v>
      </c>
      <c r="J28" s="1" t="s">
        <v>28</v>
      </c>
      <c r="K28" s="3">
        <v>5</v>
      </c>
      <c r="L28" s="3">
        <v>0.05</v>
      </c>
      <c r="M28" s="4">
        <v>946</v>
      </c>
      <c r="N28" s="4">
        <v>42481</v>
      </c>
      <c r="O28" s="4">
        <v>401784094335</v>
      </c>
      <c r="P28" s="4">
        <v>401784094335</v>
      </c>
      <c r="Q28" s="1" t="s">
        <v>29</v>
      </c>
      <c r="R28" s="1" t="s">
        <v>30</v>
      </c>
      <c r="S28" s="5">
        <v>0</v>
      </c>
      <c r="T28" s="1" t="s">
        <v>113</v>
      </c>
      <c r="U28" s="1" t="s">
        <v>32</v>
      </c>
    </row>
    <row r="29" spans="1:21" x14ac:dyDescent="0.25">
      <c r="A29" s="1" t="s">
        <v>21</v>
      </c>
      <c r="B29" s="1" t="s">
        <v>114</v>
      </c>
      <c r="C29" s="1" t="s">
        <v>23</v>
      </c>
      <c r="D29" s="1" t="s">
        <v>24</v>
      </c>
      <c r="E29" s="1" t="s">
        <v>21</v>
      </c>
      <c r="F29" s="1" t="s">
        <v>115</v>
      </c>
      <c r="G29" s="2">
        <v>45309</v>
      </c>
      <c r="H29" s="1" t="s">
        <v>90</v>
      </c>
      <c r="I29" s="1" t="s">
        <v>27</v>
      </c>
      <c r="J29" s="1" t="s">
        <v>28</v>
      </c>
      <c r="K29" s="3">
        <v>240</v>
      </c>
      <c r="L29" s="3">
        <v>2.4</v>
      </c>
      <c r="M29" s="4">
        <v>946</v>
      </c>
      <c r="N29" s="4">
        <v>32683</v>
      </c>
      <c r="O29" s="4">
        <v>401884337194</v>
      </c>
      <c r="P29" s="4">
        <v>401884337194</v>
      </c>
      <c r="Q29" s="1" t="s">
        <v>29</v>
      </c>
      <c r="R29" s="1" t="s">
        <v>39</v>
      </c>
      <c r="S29" s="5">
        <v>0</v>
      </c>
      <c r="T29" s="1" t="s">
        <v>116</v>
      </c>
      <c r="U29" s="1" t="s">
        <v>32</v>
      </c>
    </row>
    <row r="30" spans="1:21" x14ac:dyDescent="0.25">
      <c r="A30" s="1" t="s">
        <v>21</v>
      </c>
      <c r="B30" s="1" t="s">
        <v>114</v>
      </c>
      <c r="C30" s="1" t="s">
        <v>23</v>
      </c>
      <c r="D30" s="1" t="s">
        <v>24</v>
      </c>
      <c r="E30" s="1" t="s">
        <v>21</v>
      </c>
      <c r="F30" s="1" t="s">
        <v>117</v>
      </c>
      <c r="G30" s="2">
        <v>45309</v>
      </c>
      <c r="H30" s="1" t="s">
        <v>118</v>
      </c>
      <c r="I30" s="1" t="s">
        <v>27</v>
      </c>
      <c r="J30" s="1" t="s">
        <v>28</v>
      </c>
      <c r="K30" s="3">
        <v>4</v>
      </c>
      <c r="L30" s="3">
        <v>0.04</v>
      </c>
      <c r="M30" s="4">
        <v>946</v>
      </c>
      <c r="N30" s="4">
        <v>623806</v>
      </c>
      <c r="O30" s="4">
        <v>401884283632</v>
      </c>
      <c r="P30" s="4">
        <v>401884283632</v>
      </c>
      <c r="Q30" s="1" t="s">
        <v>29</v>
      </c>
      <c r="R30" s="1" t="s">
        <v>30</v>
      </c>
      <c r="S30" s="5">
        <v>0</v>
      </c>
      <c r="T30" s="1" t="s">
        <v>119</v>
      </c>
      <c r="U30" s="1" t="s">
        <v>32</v>
      </c>
    </row>
    <row r="31" spans="1:21" x14ac:dyDescent="0.25">
      <c r="A31" s="1" t="s">
        <v>21</v>
      </c>
      <c r="B31" s="1" t="s">
        <v>114</v>
      </c>
      <c r="C31" s="1" t="s">
        <v>23</v>
      </c>
      <c r="D31" s="1" t="s">
        <v>24</v>
      </c>
      <c r="E31" s="1" t="s">
        <v>21</v>
      </c>
      <c r="F31" s="1" t="s">
        <v>120</v>
      </c>
      <c r="G31" s="2">
        <v>45309</v>
      </c>
      <c r="H31" s="1" t="s">
        <v>121</v>
      </c>
      <c r="I31" s="1" t="s">
        <v>27</v>
      </c>
      <c r="J31" s="1" t="s">
        <v>28</v>
      </c>
      <c r="K31" s="3">
        <v>41</v>
      </c>
      <c r="L31" s="3">
        <v>0.41</v>
      </c>
      <c r="M31" s="4">
        <v>946</v>
      </c>
      <c r="N31" s="4">
        <v>84306</v>
      </c>
      <c r="O31" s="4">
        <v>401884225516</v>
      </c>
      <c r="P31" s="4">
        <v>401884225516</v>
      </c>
      <c r="Q31" s="1" t="s">
        <v>29</v>
      </c>
      <c r="R31" s="1" t="s">
        <v>30</v>
      </c>
      <c r="S31" s="5">
        <v>0</v>
      </c>
      <c r="T31" s="1" t="s">
        <v>122</v>
      </c>
      <c r="U31" s="1" t="s">
        <v>32</v>
      </c>
    </row>
    <row r="32" spans="1:21" x14ac:dyDescent="0.25">
      <c r="A32" s="1" t="s">
        <v>21</v>
      </c>
      <c r="B32" s="1" t="s">
        <v>123</v>
      </c>
      <c r="C32" s="1" t="s">
        <v>23</v>
      </c>
      <c r="D32" s="1" t="s">
        <v>24</v>
      </c>
      <c r="E32" s="1" t="s">
        <v>21</v>
      </c>
      <c r="F32" s="1" t="s">
        <v>124</v>
      </c>
      <c r="G32" s="2">
        <v>45312</v>
      </c>
      <c r="H32" s="1" t="s">
        <v>125</v>
      </c>
      <c r="I32" s="1" t="s">
        <v>27</v>
      </c>
      <c r="J32" s="1" t="s">
        <v>28</v>
      </c>
      <c r="K32" s="3">
        <v>4</v>
      </c>
      <c r="L32" s="3">
        <v>0.04</v>
      </c>
      <c r="M32" s="4">
        <v>946</v>
      </c>
      <c r="N32" s="4">
        <v>180860</v>
      </c>
      <c r="O32" s="4">
        <v>402184835868</v>
      </c>
      <c r="P32" s="4">
        <v>402184835868</v>
      </c>
      <c r="Q32" s="1" t="s">
        <v>29</v>
      </c>
      <c r="R32" s="1" t="s">
        <v>30</v>
      </c>
      <c r="S32" s="5">
        <v>0</v>
      </c>
      <c r="T32" s="1" t="s">
        <v>126</v>
      </c>
      <c r="U32" s="1" t="s">
        <v>32</v>
      </c>
    </row>
    <row r="33" spans="1:21" x14ac:dyDescent="0.25">
      <c r="A33" s="1" t="s">
        <v>21</v>
      </c>
      <c r="B33" s="1" t="s">
        <v>123</v>
      </c>
      <c r="C33" s="1" t="s">
        <v>23</v>
      </c>
      <c r="D33" s="1" t="s">
        <v>24</v>
      </c>
      <c r="E33" s="1" t="s">
        <v>21</v>
      </c>
      <c r="F33" s="1" t="s">
        <v>127</v>
      </c>
      <c r="G33" s="2">
        <v>45310</v>
      </c>
      <c r="H33" s="1" t="s">
        <v>128</v>
      </c>
      <c r="I33" s="1" t="s">
        <v>27</v>
      </c>
      <c r="J33" s="1" t="s">
        <v>28</v>
      </c>
      <c r="K33" s="3">
        <v>9</v>
      </c>
      <c r="L33" s="3">
        <v>0.09</v>
      </c>
      <c r="M33" s="4">
        <v>946</v>
      </c>
      <c r="N33" s="4">
        <v>484672</v>
      </c>
      <c r="O33" s="4">
        <v>401984484259</v>
      </c>
      <c r="P33" s="4">
        <v>401984484259</v>
      </c>
      <c r="Q33" s="1" t="s">
        <v>29</v>
      </c>
      <c r="R33" s="1" t="s">
        <v>30</v>
      </c>
      <c r="S33" s="5">
        <v>0</v>
      </c>
      <c r="T33" s="1" t="s">
        <v>129</v>
      </c>
      <c r="U33" s="1" t="s">
        <v>32</v>
      </c>
    </row>
    <row r="34" spans="1:21" x14ac:dyDescent="0.25">
      <c r="A34" s="1" t="s">
        <v>21</v>
      </c>
      <c r="B34" s="1" t="s">
        <v>123</v>
      </c>
      <c r="C34" s="1" t="s">
        <v>23</v>
      </c>
      <c r="D34" s="1" t="s">
        <v>24</v>
      </c>
      <c r="E34" s="1" t="s">
        <v>21</v>
      </c>
      <c r="F34" s="1" t="s">
        <v>127</v>
      </c>
      <c r="G34" s="2">
        <v>45310</v>
      </c>
      <c r="H34" s="1" t="s">
        <v>130</v>
      </c>
      <c r="I34" s="1" t="s">
        <v>27</v>
      </c>
      <c r="J34" s="1" t="s">
        <v>28</v>
      </c>
      <c r="K34" s="3">
        <v>9</v>
      </c>
      <c r="L34" s="3">
        <v>0.09</v>
      </c>
      <c r="M34" s="4">
        <v>946</v>
      </c>
      <c r="N34" s="4">
        <v>482043</v>
      </c>
      <c r="O34" s="4">
        <v>401984482815</v>
      </c>
      <c r="P34" s="4">
        <v>401984482815</v>
      </c>
      <c r="Q34" s="1" t="s">
        <v>29</v>
      </c>
      <c r="R34" s="1" t="s">
        <v>30</v>
      </c>
      <c r="S34" s="5">
        <v>0</v>
      </c>
      <c r="T34" s="1" t="s">
        <v>129</v>
      </c>
      <c r="U34" s="1" t="s">
        <v>32</v>
      </c>
    </row>
    <row r="35" spans="1:21" x14ac:dyDescent="0.25">
      <c r="A35" s="1" t="s">
        <v>21</v>
      </c>
      <c r="B35" s="1" t="s">
        <v>123</v>
      </c>
      <c r="C35" s="1" t="s">
        <v>23</v>
      </c>
      <c r="D35" s="1" t="s">
        <v>24</v>
      </c>
      <c r="E35" s="1" t="s">
        <v>21</v>
      </c>
      <c r="F35" s="1" t="s">
        <v>131</v>
      </c>
      <c r="G35" s="2">
        <v>45310</v>
      </c>
      <c r="H35" s="1" t="s">
        <v>132</v>
      </c>
      <c r="I35" s="1" t="s">
        <v>27</v>
      </c>
      <c r="J35" s="1" t="s">
        <v>28</v>
      </c>
      <c r="K35" s="3">
        <v>247</v>
      </c>
      <c r="L35" s="3">
        <v>2.4700000000000002</v>
      </c>
      <c r="M35" s="4">
        <v>946</v>
      </c>
      <c r="N35" s="4">
        <v>843874</v>
      </c>
      <c r="O35" s="4">
        <v>401984420414</v>
      </c>
      <c r="P35" s="4">
        <v>401984420414</v>
      </c>
      <c r="Q35" s="1" t="s">
        <v>29</v>
      </c>
      <c r="R35" s="1" t="s">
        <v>30</v>
      </c>
      <c r="S35" s="5">
        <v>0</v>
      </c>
      <c r="T35" s="1" t="s">
        <v>133</v>
      </c>
      <c r="U35" s="1" t="s">
        <v>32</v>
      </c>
    </row>
    <row r="36" spans="1:21" x14ac:dyDescent="0.25">
      <c r="A36" s="1" t="s">
        <v>21</v>
      </c>
      <c r="B36" s="1" t="s">
        <v>123</v>
      </c>
      <c r="C36" s="1" t="s">
        <v>23</v>
      </c>
      <c r="D36" s="1" t="s">
        <v>24</v>
      </c>
      <c r="E36" s="1" t="s">
        <v>21</v>
      </c>
      <c r="F36" s="1" t="s">
        <v>127</v>
      </c>
      <c r="G36" s="2">
        <v>45310</v>
      </c>
      <c r="H36" s="1" t="s">
        <v>134</v>
      </c>
      <c r="I36" s="1" t="s">
        <v>27</v>
      </c>
      <c r="J36" s="1" t="s">
        <v>28</v>
      </c>
      <c r="K36" s="3">
        <v>321</v>
      </c>
      <c r="L36" s="3">
        <v>3.21</v>
      </c>
      <c r="M36" s="4">
        <v>946</v>
      </c>
      <c r="N36" s="4">
        <v>486394</v>
      </c>
      <c r="O36" s="4">
        <v>401984485299</v>
      </c>
      <c r="P36" s="4">
        <v>401984485299</v>
      </c>
      <c r="Q36" s="1" t="s">
        <v>29</v>
      </c>
      <c r="R36" s="1" t="s">
        <v>30</v>
      </c>
      <c r="S36" s="5">
        <v>0</v>
      </c>
      <c r="T36" s="1" t="s">
        <v>129</v>
      </c>
      <c r="U36" s="1" t="s">
        <v>32</v>
      </c>
    </row>
    <row r="37" spans="1:21" x14ac:dyDescent="0.25">
      <c r="A37" s="1" t="s">
        <v>21</v>
      </c>
      <c r="B37" s="1" t="s">
        <v>135</v>
      </c>
      <c r="C37" s="1" t="s">
        <v>23</v>
      </c>
      <c r="D37" s="1" t="s">
        <v>24</v>
      </c>
      <c r="E37" s="1" t="s">
        <v>21</v>
      </c>
      <c r="F37" s="1" t="s">
        <v>136</v>
      </c>
      <c r="G37" s="2">
        <v>45313</v>
      </c>
      <c r="H37" s="1" t="s">
        <v>137</v>
      </c>
      <c r="I37" s="1" t="s">
        <v>27</v>
      </c>
      <c r="J37" s="1" t="s">
        <v>28</v>
      </c>
      <c r="K37" s="3">
        <v>550</v>
      </c>
      <c r="L37" s="3">
        <v>5.5</v>
      </c>
      <c r="M37" s="4">
        <v>946</v>
      </c>
      <c r="N37" s="4">
        <v>7433</v>
      </c>
      <c r="O37" s="4">
        <v>402284890504</v>
      </c>
      <c r="P37" s="4">
        <v>402284890504</v>
      </c>
      <c r="Q37" s="1" t="s">
        <v>29</v>
      </c>
      <c r="R37" s="1" t="s">
        <v>39</v>
      </c>
      <c r="S37" s="5">
        <v>0</v>
      </c>
      <c r="T37" s="1" t="s">
        <v>138</v>
      </c>
      <c r="U37" s="1" t="s">
        <v>32</v>
      </c>
    </row>
    <row r="38" spans="1:21" x14ac:dyDescent="0.25">
      <c r="A38" s="1" t="s">
        <v>21</v>
      </c>
      <c r="B38" s="1" t="s">
        <v>135</v>
      </c>
      <c r="C38" s="1" t="s">
        <v>23</v>
      </c>
      <c r="D38" s="1" t="s">
        <v>24</v>
      </c>
      <c r="E38" s="1" t="s">
        <v>21</v>
      </c>
      <c r="F38" s="1" t="s">
        <v>139</v>
      </c>
      <c r="G38" s="2">
        <v>45313</v>
      </c>
      <c r="H38" s="1" t="s">
        <v>140</v>
      </c>
      <c r="I38" s="1" t="s">
        <v>27</v>
      </c>
      <c r="J38" s="1" t="s">
        <v>28</v>
      </c>
      <c r="K38" s="3">
        <v>4</v>
      </c>
      <c r="L38" s="3">
        <v>0.04</v>
      </c>
      <c r="M38" s="4">
        <v>946</v>
      </c>
      <c r="N38" s="4">
        <v>348477</v>
      </c>
      <c r="O38" s="4">
        <v>402284958402</v>
      </c>
      <c r="P38" s="4">
        <v>402284958402</v>
      </c>
      <c r="Q38" s="1" t="s">
        <v>29</v>
      </c>
      <c r="R38" s="1" t="s">
        <v>30</v>
      </c>
      <c r="S38" s="5">
        <v>0</v>
      </c>
      <c r="T38" s="1" t="s">
        <v>141</v>
      </c>
      <c r="U38" s="1" t="s">
        <v>32</v>
      </c>
    </row>
    <row r="39" spans="1:21" x14ac:dyDescent="0.25">
      <c r="A39" s="1" t="s">
        <v>21</v>
      </c>
      <c r="B39" s="1" t="s">
        <v>135</v>
      </c>
      <c r="C39" s="1" t="s">
        <v>23</v>
      </c>
      <c r="D39" s="1" t="s">
        <v>24</v>
      </c>
      <c r="E39" s="1" t="s">
        <v>21</v>
      </c>
      <c r="F39" s="1" t="s">
        <v>142</v>
      </c>
      <c r="G39" s="2">
        <v>45313</v>
      </c>
      <c r="H39" s="1" t="s">
        <v>143</v>
      </c>
      <c r="I39" s="1" t="s">
        <v>27</v>
      </c>
      <c r="J39" s="1" t="s">
        <v>28</v>
      </c>
      <c r="K39" s="3">
        <v>7</v>
      </c>
      <c r="L39" s="3">
        <v>7.0000000000000007E-2</v>
      </c>
      <c r="M39" s="4">
        <v>946</v>
      </c>
      <c r="N39" s="4">
        <v>873425</v>
      </c>
      <c r="O39" s="4">
        <v>402284931801</v>
      </c>
      <c r="P39" s="4">
        <v>402284931801</v>
      </c>
      <c r="Q39" s="1" t="s">
        <v>29</v>
      </c>
      <c r="R39" s="1" t="s">
        <v>30</v>
      </c>
      <c r="S39" s="5">
        <v>0</v>
      </c>
      <c r="T39" s="1" t="s">
        <v>144</v>
      </c>
      <c r="U39" s="1" t="s">
        <v>32</v>
      </c>
    </row>
    <row r="40" spans="1:21" x14ac:dyDescent="0.25">
      <c r="A40" s="1" t="s">
        <v>21</v>
      </c>
      <c r="B40" s="1" t="s">
        <v>135</v>
      </c>
      <c r="C40" s="1" t="s">
        <v>23</v>
      </c>
      <c r="D40" s="1" t="s">
        <v>24</v>
      </c>
      <c r="E40" s="1" t="s">
        <v>21</v>
      </c>
      <c r="F40" s="1" t="s">
        <v>145</v>
      </c>
      <c r="G40" s="2">
        <v>45313</v>
      </c>
      <c r="H40" s="1" t="s">
        <v>146</v>
      </c>
      <c r="I40" s="1" t="s">
        <v>27</v>
      </c>
      <c r="J40" s="1" t="s">
        <v>28</v>
      </c>
      <c r="K40" s="3">
        <v>20</v>
      </c>
      <c r="L40" s="3">
        <v>0.2</v>
      </c>
      <c r="M40" s="4">
        <v>946</v>
      </c>
      <c r="N40" s="4">
        <v>743207</v>
      </c>
      <c r="O40" s="4">
        <v>402284053456</v>
      </c>
      <c r="P40" s="4">
        <v>402284053456</v>
      </c>
      <c r="Q40" s="1" t="s">
        <v>29</v>
      </c>
      <c r="R40" s="1" t="s">
        <v>30</v>
      </c>
      <c r="S40" s="5">
        <v>0</v>
      </c>
      <c r="T40" s="1" t="s">
        <v>147</v>
      </c>
      <c r="U40" s="1" t="s">
        <v>32</v>
      </c>
    </row>
    <row r="41" spans="1:21" x14ac:dyDescent="0.25">
      <c r="A41" s="1" t="s">
        <v>21</v>
      </c>
      <c r="B41" s="1" t="s">
        <v>148</v>
      </c>
      <c r="C41" s="1" t="s">
        <v>23</v>
      </c>
      <c r="D41" s="1" t="s">
        <v>24</v>
      </c>
      <c r="E41" s="1" t="s">
        <v>21</v>
      </c>
      <c r="F41" s="1" t="s">
        <v>149</v>
      </c>
      <c r="G41" s="2">
        <v>45314</v>
      </c>
      <c r="H41" s="1" t="s">
        <v>150</v>
      </c>
      <c r="I41" s="1" t="s">
        <v>27</v>
      </c>
      <c r="J41" s="1" t="s">
        <v>28</v>
      </c>
      <c r="K41" s="3">
        <v>19</v>
      </c>
      <c r="L41" s="3">
        <v>0.19</v>
      </c>
      <c r="M41" s="4">
        <v>946</v>
      </c>
      <c r="N41" s="4">
        <v>6227</v>
      </c>
      <c r="O41" s="4">
        <v>402384208521</v>
      </c>
      <c r="P41" s="4">
        <v>402384208521</v>
      </c>
      <c r="Q41" s="1" t="s">
        <v>29</v>
      </c>
      <c r="R41" s="1" t="s">
        <v>39</v>
      </c>
      <c r="S41" s="5">
        <v>0</v>
      </c>
      <c r="T41" s="1" t="s">
        <v>151</v>
      </c>
      <c r="U41" s="1" t="s">
        <v>32</v>
      </c>
    </row>
    <row r="42" spans="1:21" x14ac:dyDescent="0.25">
      <c r="A42" s="1" t="s">
        <v>21</v>
      </c>
      <c r="B42" s="1" t="s">
        <v>148</v>
      </c>
      <c r="C42" s="1" t="s">
        <v>23</v>
      </c>
      <c r="D42" s="1" t="s">
        <v>24</v>
      </c>
      <c r="E42" s="1" t="s">
        <v>21</v>
      </c>
      <c r="F42" s="1" t="s">
        <v>152</v>
      </c>
      <c r="G42" s="2">
        <v>45315</v>
      </c>
      <c r="H42" s="1" t="s">
        <v>153</v>
      </c>
      <c r="I42" s="1" t="s">
        <v>27</v>
      </c>
      <c r="J42" s="1" t="s">
        <v>28</v>
      </c>
      <c r="K42" s="3">
        <v>3</v>
      </c>
      <c r="L42" s="3">
        <v>0.03</v>
      </c>
      <c r="M42" s="4">
        <v>946</v>
      </c>
      <c r="N42" s="4">
        <v>63235</v>
      </c>
      <c r="O42" s="4">
        <v>402484271021</v>
      </c>
      <c r="P42" s="4">
        <v>402484271021</v>
      </c>
      <c r="Q42" s="1" t="s">
        <v>29</v>
      </c>
      <c r="R42" s="1" t="s">
        <v>30</v>
      </c>
      <c r="S42" s="5">
        <v>0</v>
      </c>
      <c r="T42" s="1" t="s">
        <v>154</v>
      </c>
      <c r="U42" s="1" t="s">
        <v>32</v>
      </c>
    </row>
    <row r="43" spans="1:21" x14ac:dyDescent="0.25">
      <c r="A43" s="1" t="s">
        <v>21</v>
      </c>
      <c r="B43" s="1" t="s">
        <v>148</v>
      </c>
      <c r="C43" s="1" t="s">
        <v>23</v>
      </c>
      <c r="D43" s="1" t="s">
        <v>24</v>
      </c>
      <c r="E43" s="1" t="s">
        <v>21</v>
      </c>
      <c r="F43" s="1" t="s">
        <v>155</v>
      </c>
      <c r="G43" s="2">
        <v>45314</v>
      </c>
      <c r="H43" s="1" t="s">
        <v>156</v>
      </c>
      <c r="I43" s="1" t="s">
        <v>27</v>
      </c>
      <c r="J43" s="1" t="s">
        <v>28</v>
      </c>
      <c r="K43" s="3">
        <v>16</v>
      </c>
      <c r="L43" s="3">
        <v>0.16</v>
      </c>
      <c r="M43" s="4">
        <v>946</v>
      </c>
      <c r="N43" s="4">
        <v>752785</v>
      </c>
      <c r="O43" s="4">
        <v>402384238764</v>
      </c>
      <c r="P43" s="4">
        <v>402384238764</v>
      </c>
      <c r="Q43" s="1" t="s">
        <v>29</v>
      </c>
      <c r="R43" s="1" t="s">
        <v>30</v>
      </c>
      <c r="S43" s="5">
        <v>0</v>
      </c>
      <c r="T43" s="1" t="s">
        <v>157</v>
      </c>
      <c r="U43" s="1" t="s">
        <v>32</v>
      </c>
    </row>
    <row r="44" spans="1:21" x14ac:dyDescent="0.25">
      <c r="A44" s="1" t="s">
        <v>21</v>
      </c>
      <c r="B44" s="1" t="s">
        <v>148</v>
      </c>
      <c r="C44" s="1" t="s">
        <v>23</v>
      </c>
      <c r="D44" s="1" t="s">
        <v>24</v>
      </c>
      <c r="E44" s="1" t="s">
        <v>21</v>
      </c>
      <c r="F44" s="1" t="s">
        <v>158</v>
      </c>
      <c r="G44" s="2">
        <v>45314</v>
      </c>
      <c r="H44" s="1" t="s">
        <v>159</v>
      </c>
      <c r="I44" s="1" t="s">
        <v>27</v>
      </c>
      <c r="J44" s="1" t="s">
        <v>28</v>
      </c>
      <c r="K44" s="3">
        <v>154</v>
      </c>
      <c r="L44" s="3">
        <v>1.54</v>
      </c>
      <c r="M44" s="4">
        <v>946</v>
      </c>
      <c r="N44" s="4">
        <v>8251</v>
      </c>
      <c r="O44" s="4">
        <v>402384144842</v>
      </c>
      <c r="P44" s="4">
        <v>402384144842</v>
      </c>
      <c r="Q44" s="1" t="s">
        <v>29</v>
      </c>
      <c r="R44" s="1" t="s">
        <v>30</v>
      </c>
      <c r="S44" s="5">
        <v>0</v>
      </c>
      <c r="T44" s="1" t="s">
        <v>160</v>
      </c>
      <c r="U44" s="1" t="s">
        <v>32</v>
      </c>
    </row>
    <row r="45" spans="1:21" x14ac:dyDescent="0.25">
      <c r="A45" s="1" t="s">
        <v>21</v>
      </c>
      <c r="B45" s="1" t="s">
        <v>161</v>
      </c>
      <c r="C45" s="1" t="s">
        <v>23</v>
      </c>
      <c r="D45" s="1" t="s">
        <v>24</v>
      </c>
      <c r="E45" s="1" t="s">
        <v>21</v>
      </c>
      <c r="F45" s="1" t="s">
        <v>162</v>
      </c>
      <c r="G45" s="2">
        <v>45316</v>
      </c>
      <c r="H45" s="1" t="s">
        <v>163</v>
      </c>
      <c r="I45" s="1" t="s">
        <v>27</v>
      </c>
      <c r="J45" s="1" t="s">
        <v>28</v>
      </c>
      <c r="K45" s="3">
        <v>216</v>
      </c>
      <c r="L45" s="3">
        <v>2.16</v>
      </c>
      <c r="M45" s="4">
        <v>946</v>
      </c>
      <c r="N45" s="4">
        <v>49895</v>
      </c>
      <c r="O45" s="4">
        <v>402584593110</v>
      </c>
      <c r="P45" s="4">
        <v>402584593110</v>
      </c>
      <c r="Q45" s="1" t="s">
        <v>29</v>
      </c>
      <c r="R45" s="1" t="s">
        <v>39</v>
      </c>
      <c r="S45" s="5">
        <v>0</v>
      </c>
      <c r="T45" s="1" t="s">
        <v>164</v>
      </c>
      <c r="U45" s="1" t="s">
        <v>32</v>
      </c>
    </row>
    <row r="46" spans="1:21" x14ac:dyDescent="0.25">
      <c r="A46" s="1" t="s">
        <v>21</v>
      </c>
      <c r="B46" s="1" t="s">
        <v>161</v>
      </c>
      <c r="C46" s="1" t="s">
        <v>23</v>
      </c>
      <c r="D46" s="1" t="s">
        <v>24</v>
      </c>
      <c r="E46" s="1" t="s">
        <v>21</v>
      </c>
      <c r="F46" s="1" t="s">
        <v>165</v>
      </c>
      <c r="G46" s="2">
        <v>45316</v>
      </c>
      <c r="H46" s="1" t="s">
        <v>166</v>
      </c>
      <c r="I46" s="1" t="s">
        <v>27</v>
      </c>
      <c r="J46" s="1" t="s">
        <v>28</v>
      </c>
      <c r="K46" s="3">
        <v>2</v>
      </c>
      <c r="L46" s="3">
        <v>0.02</v>
      </c>
      <c r="M46" s="4">
        <v>946</v>
      </c>
      <c r="N46" s="4">
        <v>21565</v>
      </c>
      <c r="O46" s="4">
        <v>402584682080</v>
      </c>
      <c r="P46" s="4">
        <v>402584682080</v>
      </c>
      <c r="Q46" s="1" t="s">
        <v>29</v>
      </c>
      <c r="R46" s="1" t="s">
        <v>30</v>
      </c>
      <c r="S46" s="5">
        <v>0</v>
      </c>
      <c r="T46" s="1" t="s">
        <v>167</v>
      </c>
      <c r="U46" s="1" t="s">
        <v>32</v>
      </c>
    </row>
    <row r="47" spans="1:21" x14ac:dyDescent="0.25">
      <c r="A47" s="1" t="s">
        <v>21</v>
      </c>
      <c r="B47" s="1" t="s">
        <v>161</v>
      </c>
      <c r="C47" s="1" t="s">
        <v>23</v>
      </c>
      <c r="D47" s="1" t="s">
        <v>24</v>
      </c>
      <c r="E47" s="1" t="s">
        <v>21</v>
      </c>
      <c r="F47" s="1" t="s">
        <v>168</v>
      </c>
      <c r="G47" s="2">
        <v>45316</v>
      </c>
      <c r="H47" s="1" t="s">
        <v>169</v>
      </c>
      <c r="I47" s="1" t="s">
        <v>27</v>
      </c>
      <c r="J47" s="1" t="s">
        <v>28</v>
      </c>
      <c r="K47" s="3">
        <v>100</v>
      </c>
      <c r="L47" s="3">
        <v>1</v>
      </c>
      <c r="M47" s="4">
        <v>946</v>
      </c>
      <c r="N47" s="4">
        <v>42704</v>
      </c>
      <c r="O47" s="4">
        <v>402584597819</v>
      </c>
      <c r="P47" s="4">
        <v>402584597819</v>
      </c>
      <c r="Q47" s="1" t="s">
        <v>29</v>
      </c>
      <c r="R47" s="1" t="s">
        <v>30</v>
      </c>
      <c r="S47" s="5">
        <v>0</v>
      </c>
      <c r="T47" s="1" t="s">
        <v>170</v>
      </c>
      <c r="U47" s="1" t="s">
        <v>32</v>
      </c>
    </row>
    <row r="48" spans="1:21" x14ac:dyDescent="0.25">
      <c r="A48" s="1" t="s">
        <v>21</v>
      </c>
      <c r="B48" s="1" t="s">
        <v>161</v>
      </c>
      <c r="C48" s="1" t="s">
        <v>23</v>
      </c>
      <c r="D48" s="1" t="s">
        <v>24</v>
      </c>
      <c r="E48" s="1" t="s">
        <v>21</v>
      </c>
      <c r="F48" s="1" t="s">
        <v>171</v>
      </c>
      <c r="G48" s="2">
        <v>45316</v>
      </c>
      <c r="H48" s="1" t="s">
        <v>172</v>
      </c>
      <c r="I48" s="1" t="s">
        <v>27</v>
      </c>
      <c r="J48" s="1" t="s">
        <v>28</v>
      </c>
      <c r="K48" s="3">
        <v>103</v>
      </c>
      <c r="L48" s="3">
        <v>1.03</v>
      </c>
      <c r="M48" s="4">
        <v>946</v>
      </c>
      <c r="N48" s="4">
        <v>44124</v>
      </c>
      <c r="O48" s="4">
        <v>402584582933</v>
      </c>
      <c r="P48" s="4">
        <v>402584582933</v>
      </c>
      <c r="Q48" s="1" t="s">
        <v>29</v>
      </c>
      <c r="R48" s="1" t="s">
        <v>30</v>
      </c>
      <c r="S48" s="5">
        <v>0</v>
      </c>
      <c r="T48" s="1" t="s">
        <v>173</v>
      </c>
      <c r="U48" s="1" t="s">
        <v>32</v>
      </c>
    </row>
    <row r="49" spans="1:21" x14ac:dyDescent="0.25">
      <c r="A49" s="1" t="s">
        <v>21</v>
      </c>
      <c r="B49" s="1" t="s">
        <v>161</v>
      </c>
      <c r="C49" s="1" t="s">
        <v>23</v>
      </c>
      <c r="D49" s="1" t="s">
        <v>24</v>
      </c>
      <c r="E49" s="1" t="s">
        <v>21</v>
      </c>
      <c r="F49" s="1" t="s">
        <v>174</v>
      </c>
      <c r="G49" s="2">
        <v>45316</v>
      </c>
      <c r="H49" s="1" t="s">
        <v>175</v>
      </c>
      <c r="I49" s="1" t="s">
        <v>27</v>
      </c>
      <c r="J49" s="1" t="s">
        <v>28</v>
      </c>
      <c r="K49" s="3">
        <v>267</v>
      </c>
      <c r="L49" s="3">
        <v>2.67</v>
      </c>
      <c r="M49" s="4">
        <v>946</v>
      </c>
      <c r="N49" s="4">
        <v>680169</v>
      </c>
      <c r="O49" s="4">
        <v>402584475589</v>
      </c>
      <c r="P49" s="4">
        <v>402584475589</v>
      </c>
      <c r="Q49" s="1" t="s">
        <v>29</v>
      </c>
      <c r="R49" s="1" t="s">
        <v>30</v>
      </c>
      <c r="S49" s="5">
        <v>0</v>
      </c>
      <c r="T49" s="1" t="s">
        <v>176</v>
      </c>
      <c r="U49" s="1" t="s">
        <v>32</v>
      </c>
    </row>
    <row r="50" spans="1:21" x14ac:dyDescent="0.25">
      <c r="A50" s="1" t="s">
        <v>21</v>
      </c>
      <c r="B50" s="1" t="s">
        <v>177</v>
      </c>
      <c r="C50" s="1" t="s">
        <v>23</v>
      </c>
      <c r="D50" s="1" t="s">
        <v>24</v>
      </c>
      <c r="E50" s="1" t="s">
        <v>21</v>
      </c>
      <c r="F50" s="1" t="s">
        <v>178</v>
      </c>
      <c r="G50" s="2">
        <v>45319</v>
      </c>
      <c r="H50" s="1" t="s">
        <v>179</v>
      </c>
      <c r="I50" s="1" t="s">
        <v>27</v>
      </c>
      <c r="J50" s="1" t="s">
        <v>28</v>
      </c>
      <c r="K50" s="3">
        <v>18</v>
      </c>
      <c r="L50" s="3">
        <v>0.18</v>
      </c>
      <c r="M50" s="4">
        <v>946</v>
      </c>
      <c r="N50" s="4" t="s">
        <v>180</v>
      </c>
      <c r="O50" s="4">
        <v>402884121344</v>
      </c>
      <c r="P50" s="4">
        <v>402884121344</v>
      </c>
      <c r="Q50" s="1" t="s">
        <v>29</v>
      </c>
      <c r="R50" s="1" t="s">
        <v>30</v>
      </c>
      <c r="S50" s="5">
        <v>0</v>
      </c>
      <c r="T50" s="1" t="s">
        <v>181</v>
      </c>
      <c r="U50" s="1" t="s">
        <v>32</v>
      </c>
    </row>
    <row r="51" spans="1:21" x14ac:dyDescent="0.25">
      <c r="A51" s="1" t="s">
        <v>21</v>
      </c>
      <c r="B51" s="1" t="s">
        <v>177</v>
      </c>
      <c r="C51" s="1" t="s">
        <v>23</v>
      </c>
      <c r="D51" s="1" t="s">
        <v>24</v>
      </c>
      <c r="E51" s="1" t="s">
        <v>21</v>
      </c>
      <c r="F51" s="1" t="s">
        <v>182</v>
      </c>
      <c r="G51" s="2">
        <v>45318</v>
      </c>
      <c r="H51" s="1" t="s">
        <v>183</v>
      </c>
      <c r="I51" s="1" t="s">
        <v>27</v>
      </c>
      <c r="J51" s="1" t="s">
        <v>28</v>
      </c>
      <c r="K51" s="3">
        <v>334</v>
      </c>
      <c r="L51" s="3">
        <v>3.34</v>
      </c>
      <c r="M51" s="4">
        <v>946</v>
      </c>
      <c r="N51" s="4" t="s">
        <v>184</v>
      </c>
      <c r="O51" s="4">
        <v>402784932894</v>
      </c>
      <c r="P51" s="4">
        <v>402784932894</v>
      </c>
      <c r="Q51" s="1" t="s">
        <v>29</v>
      </c>
      <c r="R51" s="1" t="s">
        <v>30</v>
      </c>
      <c r="S51" s="5">
        <v>0</v>
      </c>
      <c r="T51" s="1" t="s">
        <v>185</v>
      </c>
      <c r="U51" s="1" t="s">
        <v>32</v>
      </c>
    </row>
    <row r="52" spans="1:21" x14ac:dyDescent="0.25">
      <c r="A52" s="1" t="s">
        <v>21</v>
      </c>
      <c r="B52" s="1" t="s">
        <v>177</v>
      </c>
      <c r="C52" s="1" t="s">
        <v>23</v>
      </c>
      <c r="D52" s="1" t="s">
        <v>24</v>
      </c>
      <c r="E52" s="1" t="s">
        <v>21</v>
      </c>
      <c r="F52" s="1" t="s">
        <v>186</v>
      </c>
      <c r="G52" s="2">
        <v>45317</v>
      </c>
      <c r="H52" s="1" t="s">
        <v>187</v>
      </c>
      <c r="I52" s="1" t="s">
        <v>27</v>
      </c>
      <c r="J52" s="1" t="s">
        <v>28</v>
      </c>
      <c r="K52" s="3">
        <v>414</v>
      </c>
      <c r="L52" s="3">
        <v>4.1399999999999997</v>
      </c>
      <c r="M52" s="4">
        <v>946</v>
      </c>
      <c r="N52" s="4">
        <v>544006</v>
      </c>
      <c r="O52" s="4">
        <v>402684756141</v>
      </c>
      <c r="P52" s="4">
        <v>402684756141</v>
      </c>
      <c r="Q52" s="1" t="s">
        <v>29</v>
      </c>
      <c r="R52" s="1" t="s">
        <v>30</v>
      </c>
      <c r="S52" s="5">
        <v>0</v>
      </c>
      <c r="T52" s="1" t="s">
        <v>188</v>
      </c>
      <c r="U52" s="1" t="s">
        <v>32</v>
      </c>
    </row>
    <row r="53" spans="1:21" x14ac:dyDescent="0.25">
      <c r="A53" s="1" t="s">
        <v>21</v>
      </c>
      <c r="B53" s="1" t="s">
        <v>189</v>
      </c>
      <c r="C53" s="1" t="s">
        <v>23</v>
      </c>
      <c r="D53" s="1" t="s">
        <v>24</v>
      </c>
      <c r="E53" s="1" t="s">
        <v>21</v>
      </c>
      <c r="F53" s="1" t="s">
        <v>190</v>
      </c>
      <c r="G53" s="2">
        <v>45320</v>
      </c>
      <c r="H53" s="1" t="s">
        <v>191</v>
      </c>
      <c r="I53" s="1" t="s">
        <v>27</v>
      </c>
      <c r="J53" s="1" t="s">
        <v>28</v>
      </c>
      <c r="K53" s="3">
        <v>3</v>
      </c>
      <c r="L53" s="3">
        <v>0.03</v>
      </c>
      <c r="M53" s="4">
        <v>946</v>
      </c>
      <c r="N53" s="4" t="s">
        <v>192</v>
      </c>
      <c r="O53" s="4">
        <v>402984307833</v>
      </c>
      <c r="P53" s="4">
        <v>402984307833</v>
      </c>
      <c r="Q53" s="1" t="s">
        <v>29</v>
      </c>
      <c r="R53" s="1" t="s">
        <v>39</v>
      </c>
      <c r="S53" s="5">
        <v>0</v>
      </c>
      <c r="T53" s="1" t="s">
        <v>193</v>
      </c>
      <c r="U53" s="1" t="s">
        <v>32</v>
      </c>
    </row>
    <row r="54" spans="1:21" x14ac:dyDescent="0.25">
      <c r="A54" s="1" t="s">
        <v>21</v>
      </c>
      <c r="B54" s="1" t="s">
        <v>189</v>
      </c>
      <c r="C54" s="1" t="s">
        <v>23</v>
      </c>
      <c r="D54" s="1" t="s">
        <v>24</v>
      </c>
      <c r="E54" s="1" t="s">
        <v>21</v>
      </c>
      <c r="F54" s="1" t="s">
        <v>194</v>
      </c>
      <c r="G54" s="2">
        <v>45320</v>
      </c>
      <c r="H54" s="1" t="s">
        <v>195</v>
      </c>
      <c r="I54" s="1" t="s">
        <v>27</v>
      </c>
      <c r="J54" s="1" t="s">
        <v>28</v>
      </c>
      <c r="K54" s="3">
        <v>503</v>
      </c>
      <c r="L54" s="3">
        <v>5.03</v>
      </c>
      <c r="M54" s="4">
        <v>946</v>
      </c>
      <c r="N54" s="4" t="s">
        <v>196</v>
      </c>
      <c r="O54" s="4">
        <v>402984306560</v>
      </c>
      <c r="P54" s="4">
        <v>402984306560</v>
      </c>
      <c r="Q54" s="1" t="s">
        <v>29</v>
      </c>
      <c r="R54" s="1" t="s">
        <v>39</v>
      </c>
      <c r="S54" s="5">
        <v>0</v>
      </c>
      <c r="T54" s="1" t="s">
        <v>193</v>
      </c>
      <c r="U54" s="1" t="s">
        <v>32</v>
      </c>
    </row>
    <row r="55" spans="1:21" x14ac:dyDescent="0.25">
      <c r="A55" s="1" t="s">
        <v>21</v>
      </c>
      <c r="B55" s="1" t="s">
        <v>189</v>
      </c>
      <c r="C55" s="1" t="s">
        <v>23</v>
      </c>
      <c r="D55" s="1" t="s">
        <v>24</v>
      </c>
      <c r="E55" s="1" t="s">
        <v>21</v>
      </c>
      <c r="F55" s="1" t="s">
        <v>197</v>
      </c>
      <c r="G55" s="2">
        <v>45320</v>
      </c>
      <c r="H55" s="1" t="s">
        <v>198</v>
      </c>
      <c r="I55" s="1" t="s">
        <v>27</v>
      </c>
      <c r="J55" s="1" t="s">
        <v>28</v>
      </c>
      <c r="K55" s="3">
        <v>58</v>
      </c>
      <c r="L55" s="3">
        <v>0.57999999999999996</v>
      </c>
      <c r="M55" s="4">
        <v>946</v>
      </c>
      <c r="N55" s="4">
        <v>489011</v>
      </c>
      <c r="O55" s="4">
        <v>402984296280</v>
      </c>
      <c r="P55" s="4">
        <v>402984296280</v>
      </c>
      <c r="Q55" s="1" t="s">
        <v>29</v>
      </c>
      <c r="R55" s="1" t="s">
        <v>30</v>
      </c>
      <c r="S55" s="5">
        <v>0</v>
      </c>
      <c r="T55" s="1" t="s">
        <v>199</v>
      </c>
      <c r="U55" s="1" t="s">
        <v>32</v>
      </c>
    </row>
    <row r="56" spans="1:21" x14ac:dyDescent="0.25">
      <c r="A56" s="1" t="s">
        <v>21</v>
      </c>
      <c r="B56" s="1" t="s">
        <v>200</v>
      </c>
      <c r="C56" s="1" t="s">
        <v>23</v>
      </c>
      <c r="D56" s="1" t="s">
        <v>24</v>
      </c>
      <c r="E56" s="1" t="s">
        <v>21</v>
      </c>
      <c r="F56" s="1" t="s">
        <v>201</v>
      </c>
      <c r="G56" s="2">
        <v>45321</v>
      </c>
      <c r="H56" s="1" t="s">
        <v>202</v>
      </c>
      <c r="I56" s="1" t="s">
        <v>27</v>
      </c>
      <c r="J56" s="1" t="s">
        <v>28</v>
      </c>
      <c r="K56" s="3">
        <v>254</v>
      </c>
      <c r="L56" s="3">
        <v>2.54</v>
      </c>
      <c r="M56" s="4">
        <v>946</v>
      </c>
      <c r="N56" s="4">
        <v>56342</v>
      </c>
      <c r="O56" s="4">
        <v>403084489127</v>
      </c>
      <c r="P56" s="4">
        <v>403084489127</v>
      </c>
      <c r="Q56" s="1" t="s">
        <v>29</v>
      </c>
      <c r="R56" s="1" t="s">
        <v>30</v>
      </c>
      <c r="S56" s="5">
        <v>0</v>
      </c>
      <c r="T56" s="1" t="s">
        <v>203</v>
      </c>
      <c r="U56" s="1" t="s">
        <v>32</v>
      </c>
    </row>
    <row r="57" spans="1:21" x14ac:dyDescent="0.25">
      <c r="K57" s="6">
        <f>SUM(K2:K56)</f>
        <v>7064</v>
      </c>
      <c r="L57" s="6">
        <f>SUM(L2:L56)</f>
        <v>70.640000000000015</v>
      </c>
    </row>
  </sheetData>
  <autoFilter ref="A1:V56" xr:uid="{00000000-0001-0000-0000-000000000000}"/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transactions</dc:title>
  <dc:subject>Transactions report</dc:subject>
  <dc:creator>Operatiuni Carduri</dc:creator>
  <dc:description>Transactions report</dc:description>
  <cp:lastModifiedBy>Ana Maria Iordache BCR</cp:lastModifiedBy>
  <cp:revision>0</cp:revision>
  <dcterms:created xsi:type="dcterms:W3CDTF">2024-02-01T14:44:04Z</dcterms:created>
  <dcterms:modified xsi:type="dcterms:W3CDTF">2024-03-14T10:47:27Z</dcterms:modified>
</cp:coreProperties>
</file>